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10" windowWidth="15230" windowHeight="7370"/>
  </bookViews>
  <sheets>
    <sheet name="Whlesle+Mini + non Del Corresp " sheetId="1" r:id="rId1"/>
    <sheet name="Delegated Correspondent" sheetId="2" r:id="rId2"/>
    <sheet name="Sheet3" sheetId="3" r:id="rId3"/>
  </sheets>
  <externalReferences>
    <externalReference r:id="rId4"/>
    <externalReference r:id="rId5"/>
  </externalReferences>
  <calcPr calcId="145621"/>
</workbook>
</file>

<file path=xl/calcChain.xml><?xml version="1.0" encoding="utf-8"?>
<calcChain xmlns="http://schemas.openxmlformats.org/spreadsheetml/2006/main">
  <c r="A279" i="2" l="1"/>
  <c r="B279" i="2"/>
  <c r="C279" i="2"/>
  <c r="D279" i="2"/>
  <c r="E279" i="2"/>
  <c r="F279" i="2"/>
  <c r="G279" i="2"/>
  <c r="H279" i="2"/>
  <c r="I279" i="2"/>
  <c r="J279" i="2"/>
  <c r="K279" i="2"/>
  <c r="L279" i="2"/>
  <c r="M279" i="2"/>
  <c r="N279" i="2"/>
  <c r="O279" i="2"/>
  <c r="P279" i="2"/>
  <c r="A280" i="2"/>
  <c r="C280" i="2"/>
  <c r="D280" i="2"/>
  <c r="E280" i="2"/>
  <c r="F280" i="2"/>
  <c r="G280" i="2"/>
  <c r="H280" i="2"/>
  <c r="I280" i="2"/>
  <c r="J280" i="2"/>
  <c r="K280" i="2"/>
  <c r="L280" i="2"/>
  <c r="M280" i="2"/>
  <c r="N280" i="2"/>
  <c r="O280" i="2"/>
  <c r="P280" i="2"/>
  <c r="A281" i="2"/>
  <c r="C281" i="2"/>
  <c r="D281" i="2"/>
  <c r="E281" i="2"/>
  <c r="F281" i="2"/>
  <c r="G281" i="2"/>
  <c r="H281" i="2"/>
  <c r="I281" i="2"/>
  <c r="J281" i="2"/>
  <c r="K281" i="2"/>
  <c r="L281" i="2"/>
  <c r="M281" i="2"/>
  <c r="N281" i="2"/>
  <c r="O281" i="2"/>
  <c r="P281" i="2"/>
  <c r="A282" i="2"/>
  <c r="B282" i="2"/>
  <c r="C282" i="2"/>
  <c r="D282" i="2"/>
  <c r="E282" i="2"/>
  <c r="F282" i="2"/>
  <c r="G282" i="2"/>
  <c r="H282" i="2"/>
  <c r="I282" i="2"/>
  <c r="J282" i="2"/>
  <c r="K282" i="2"/>
  <c r="L282" i="2"/>
  <c r="M282" i="2"/>
  <c r="N282" i="2"/>
  <c r="O282" i="2"/>
  <c r="P282" i="2"/>
  <c r="A283" i="2"/>
  <c r="B283" i="2"/>
  <c r="C283" i="2"/>
  <c r="D283" i="2"/>
  <c r="E283" i="2"/>
  <c r="F283" i="2"/>
  <c r="G283" i="2"/>
  <c r="H283" i="2"/>
  <c r="I283" i="2"/>
  <c r="J283" i="2"/>
  <c r="K283" i="2"/>
  <c r="L283" i="2"/>
  <c r="M283" i="2"/>
  <c r="N283" i="2"/>
  <c r="O283" i="2"/>
  <c r="P283" i="2"/>
  <c r="A284" i="2"/>
  <c r="B284" i="2"/>
  <c r="C284" i="2"/>
  <c r="D284" i="2"/>
  <c r="E284" i="2"/>
  <c r="F284" i="2"/>
  <c r="G284" i="2"/>
  <c r="H284" i="2"/>
  <c r="I284" i="2"/>
  <c r="J284" i="2"/>
  <c r="K284" i="2"/>
  <c r="M284" i="2"/>
  <c r="N284" i="2"/>
  <c r="O284" i="2"/>
  <c r="P284" i="2"/>
  <c r="A285" i="2"/>
  <c r="B285" i="2"/>
  <c r="C285" i="2"/>
  <c r="D285" i="2"/>
  <c r="E285" i="2"/>
  <c r="F285" i="2"/>
  <c r="G285" i="2"/>
  <c r="H285" i="2"/>
  <c r="I285" i="2"/>
  <c r="J285" i="2"/>
  <c r="K285" i="2"/>
  <c r="M285" i="2"/>
  <c r="N285" i="2"/>
  <c r="O285" i="2"/>
  <c r="P285" i="2"/>
  <c r="A286" i="2"/>
  <c r="B286" i="2"/>
  <c r="C286" i="2"/>
  <c r="D286" i="2"/>
  <c r="E286" i="2"/>
  <c r="F286" i="2"/>
  <c r="G286" i="2"/>
  <c r="H286" i="2"/>
  <c r="I286" i="2"/>
  <c r="J286" i="2"/>
  <c r="K286" i="2"/>
  <c r="M286" i="2"/>
  <c r="N286" i="2"/>
  <c r="O286" i="2"/>
  <c r="P286" i="2"/>
  <c r="A287" i="2"/>
  <c r="B287" i="2"/>
  <c r="C287" i="2"/>
  <c r="D287" i="2"/>
  <c r="E287" i="2"/>
  <c r="F287" i="2"/>
  <c r="G287" i="2"/>
  <c r="H287" i="2"/>
  <c r="I287" i="2"/>
  <c r="J287" i="2"/>
  <c r="K287" i="2"/>
  <c r="M287" i="2"/>
  <c r="N287" i="2"/>
  <c r="O287" i="2"/>
  <c r="P287" i="2"/>
  <c r="A288" i="2"/>
  <c r="B288" i="2"/>
  <c r="C288" i="2"/>
  <c r="D288" i="2"/>
  <c r="E288" i="2"/>
  <c r="F288" i="2"/>
  <c r="G288" i="2"/>
  <c r="H288" i="2"/>
  <c r="I288" i="2"/>
  <c r="J288" i="2"/>
  <c r="K288" i="2"/>
  <c r="L288" i="2"/>
  <c r="M288" i="2"/>
  <c r="N288" i="2"/>
  <c r="O288" i="2"/>
  <c r="P288" i="2"/>
  <c r="A289" i="2"/>
  <c r="B289" i="2"/>
  <c r="C289" i="2"/>
  <c r="D289" i="2"/>
  <c r="E289" i="2"/>
  <c r="F289" i="2"/>
  <c r="G289" i="2"/>
  <c r="H289" i="2"/>
  <c r="I289" i="2"/>
  <c r="J289" i="2"/>
  <c r="K289" i="2"/>
  <c r="L289" i="2"/>
  <c r="M289" i="2"/>
  <c r="N289" i="2"/>
  <c r="O289" i="2"/>
  <c r="P289" i="2"/>
  <c r="A290" i="2"/>
  <c r="B290" i="2"/>
  <c r="C290" i="2"/>
  <c r="D290" i="2"/>
  <c r="E290" i="2"/>
  <c r="F290" i="2"/>
  <c r="G290" i="2"/>
  <c r="H290" i="2"/>
  <c r="I290" i="2"/>
  <c r="J290" i="2"/>
  <c r="K290" i="2"/>
  <c r="L290" i="2"/>
  <c r="M290" i="2"/>
  <c r="N290" i="2"/>
  <c r="O290" i="2"/>
  <c r="P290" i="2"/>
  <c r="A291" i="2"/>
  <c r="B291" i="2"/>
  <c r="C291" i="2"/>
  <c r="D291" i="2"/>
  <c r="E291" i="2"/>
  <c r="F291" i="2"/>
  <c r="G291" i="2"/>
  <c r="H291" i="2"/>
  <c r="I291" i="2"/>
  <c r="J291" i="2"/>
  <c r="K291" i="2"/>
  <c r="L291" i="2"/>
  <c r="M291" i="2"/>
  <c r="N291" i="2"/>
  <c r="O291" i="2"/>
  <c r="P291" i="2"/>
  <c r="A292" i="2"/>
  <c r="B292" i="2"/>
  <c r="C292" i="2"/>
  <c r="D292" i="2"/>
  <c r="E292" i="2"/>
  <c r="F292" i="2"/>
  <c r="G292" i="2"/>
  <c r="H292" i="2"/>
  <c r="I292" i="2"/>
  <c r="J292" i="2"/>
  <c r="K292" i="2"/>
  <c r="L292" i="2"/>
  <c r="M292" i="2"/>
  <c r="N292" i="2"/>
  <c r="O292" i="2"/>
  <c r="P292" i="2"/>
  <c r="A293" i="2"/>
  <c r="B293" i="2"/>
  <c r="C293" i="2"/>
  <c r="D293" i="2"/>
  <c r="E293" i="2"/>
  <c r="F293" i="2"/>
  <c r="G293" i="2"/>
  <c r="H293" i="2"/>
  <c r="I293" i="2"/>
  <c r="J293" i="2"/>
  <c r="K293" i="2"/>
  <c r="L293" i="2"/>
  <c r="M293" i="2"/>
  <c r="N293" i="2"/>
  <c r="O293" i="2"/>
  <c r="P293" i="2"/>
  <c r="A294" i="2"/>
  <c r="B294" i="2"/>
  <c r="C294" i="2"/>
  <c r="D294" i="2"/>
  <c r="E294" i="2"/>
  <c r="F294" i="2"/>
  <c r="G294" i="2"/>
  <c r="H294" i="2"/>
  <c r="I294" i="2"/>
  <c r="J294" i="2"/>
  <c r="K294" i="2"/>
  <c r="L294" i="2"/>
  <c r="M294" i="2"/>
  <c r="N294" i="2"/>
  <c r="O294" i="2"/>
  <c r="P294" i="2"/>
  <c r="A295" i="2"/>
  <c r="B295" i="2"/>
  <c r="C295" i="2"/>
  <c r="D295" i="2"/>
  <c r="E295" i="2"/>
  <c r="F295" i="2"/>
  <c r="G295" i="2"/>
  <c r="H295" i="2"/>
  <c r="I295" i="2"/>
  <c r="J295" i="2"/>
  <c r="K295" i="2"/>
  <c r="L295" i="2"/>
  <c r="M295" i="2"/>
  <c r="N295" i="2"/>
  <c r="O295" i="2"/>
  <c r="P295" i="2"/>
  <c r="A296" i="2"/>
  <c r="B296" i="2"/>
  <c r="C296" i="2"/>
  <c r="D296" i="2"/>
  <c r="E296" i="2"/>
  <c r="F296" i="2"/>
  <c r="G296" i="2"/>
  <c r="H296" i="2"/>
  <c r="I296" i="2"/>
  <c r="J296" i="2"/>
  <c r="K296" i="2"/>
  <c r="L296" i="2"/>
  <c r="M296" i="2"/>
  <c r="N296" i="2"/>
  <c r="O296" i="2"/>
  <c r="P296" i="2"/>
  <c r="A297" i="2"/>
  <c r="B297" i="2"/>
  <c r="C297" i="2"/>
  <c r="D297" i="2"/>
  <c r="E297" i="2"/>
  <c r="F297" i="2"/>
  <c r="G297" i="2"/>
  <c r="H297" i="2"/>
  <c r="I297" i="2"/>
  <c r="J297" i="2"/>
  <c r="K297" i="2"/>
  <c r="L297" i="2"/>
  <c r="M297" i="2"/>
  <c r="N297" i="2"/>
  <c r="O297" i="2"/>
  <c r="P297" i="2"/>
  <c r="A298" i="2"/>
  <c r="B298" i="2"/>
  <c r="C298" i="2"/>
  <c r="D298" i="2"/>
  <c r="E298" i="2"/>
  <c r="F298" i="2"/>
  <c r="G298" i="2"/>
  <c r="H298" i="2"/>
  <c r="I298" i="2"/>
  <c r="J298" i="2"/>
  <c r="K298" i="2"/>
  <c r="L298" i="2"/>
  <c r="M298" i="2"/>
  <c r="N298" i="2"/>
  <c r="O298" i="2"/>
  <c r="P298" i="2"/>
  <c r="A299" i="2"/>
  <c r="B299" i="2"/>
  <c r="C299" i="2"/>
  <c r="D299" i="2"/>
  <c r="E299" i="2"/>
  <c r="F299" i="2"/>
  <c r="G299" i="2"/>
  <c r="H299" i="2"/>
  <c r="I299" i="2"/>
  <c r="J299" i="2"/>
  <c r="K299" i="2"/>
  <c r="L299" i="2"/>
  <c r="M299" i="2"/>
  <c r="N299" i="2"/>
  <c r="O299" i="2"/>
  <c r="P299" i="2"/>
  <c r="A300" i="2"/>
  <c r="B300" i="2"/>
  <c r="C300" i="2"/>
  <c r="D300" i="2"/>
  <c r="E300" i="2"/>
  <c r="F300" i="2"/>
  <c r="G300" i="2"/>
  <c r="H300" i="2"/>
  <c r="I300" i="2"/>
  <c r="J300" i="2"/>
  <c r="K300" i="2"/>
  <c r="L300" i="2"/>
  <c r="M300" i="2"/>
  <c r="N300" i="2"/>
  <c r="O300" i="2"/>
  <c r="P300" i="2"/>
  <c r="A301" i="2"/>
  <c r="B301" i="2"/>
  <c r="C301" i="2"/>
  <c r="D301" i="2"/>
  <c r="E301" i="2"/>
  <c r="F301" i="2"/>
  <c r="G301" i="2"/>
  <c r="H301" i="2"/>
  <c r="I301" i="2"/>
  <c r="J301" i="2"/>
  <c r="K301" i="2"/>
  <c r="L301" i="2"/>
  <c r="M301" i="2"/>
  <c r="N301" i="2"/>
  <c r="O301" i="2"/>
  <c r="P301" i="2"/>
  <c r="A302" i="2"/>
  <c r="B302" i="2"/>
  <c r="C302" i="2"/>
  <c r="D302" i="2"/>
  <c r="E302" i="2"/>
  <c r="F302" i="2"/>
  <c r="G302" i="2"/>
  <c r="H302" i="2"/>
  <c r="I302" i="2"/>
  <c r="J302" i="2"/>
  <c r="K302" i="2"/>
  <c r="L302" i="2"/>
  <c r="M302" i="2"/>
  <c r="N302" i="2"/>
  <c r="O302" i="2"/>
  <c r="P302" i="2"/>
  <c r="A303" i="2"/>
  <c r="C303" i="2"/>
  <c r="D303" i="2"/>
  <c r="E303" i="2"/>
  <c r="F303" i="2"/>
  <c r="G303" i="2"/>
  <c r="H303" i="2"/>
  <c r="I303" i="2"/>
  <c r="J303" i="2"/>
  <c r="K303" i="2"/>
  <c r="L303" i="2"/>
  <c r="M303" i="2"/>
  <c r="N303" i="2"/>
  <c r="O303" i="2"/>
  <c r="P303" i="2"/>
  <c r="A304" i="2"/>
  <c r="B304" i="2"/>
  <c r="C304" i="2"/>
  <c r="D304" i="2"/>
  <c r="E304" i="2"/>
  <c r="F304" i="2"/>
  <c r="G304" i="2"/>
  <c r="H304" i="2"/>
  <c r="I304" i="2"/>
  <c r="J304" i="2"/>
  <c r="K304" i="2"/>
  <c r="L304" i="2"/>
  <c r="M304" i="2"/>
  <c r="N304" i="2"/>
  <c r="O304" i="2"/>
  <c r="P304" i="2"/>
  <c r="A305" i="2"/>
  <c r="B305" i="2"/>
  <c r="C305" i="2"/>
  <c r="D305" i="2"/>
  <c r="E305" i="2"/>
  <c r="F305" i="2"/>
  <c r="G305" i="2"/>
  <c r="H305" i="2"/>
  <c r="I305" i="2"/>
  <c r="J305" i="2"/>
  <c r="K305" i="2"/>
  <c r="L305" i="2"/>
  <c r="M305" i="2"/>
  <c r="N305" i="2"/>
  <c r="O305" i="2"/>
  <c r="P305" i="2"/>
  <c r="A306" i="2"/>
  <c r="B306" i="2"/>
  <c r="C306" i="2"/>
  <c r="D306" i="2"/>
  <c r="E306" i="2"/>
  <c r="F306" i="2"/>
  <c r="G306" i="2"/>
  <c r="H306" i="2"/>
  <c r="I306" i="2"/>
  <c r="J306" i="2"/>
  <c r="K306" i="2"/>
  <c r="L306" i="2"/>
  <c r="M306" i="2"/>
  <c r="N306" i="2"/>
  <c r="O306" i="2"/>
  <c r="P306" i="2"/>
  <c r="A307" i="2"/>
  <c r="B307" i="2"/>
  <c r="C307" i="2"/>
  <c r="D307" i="2"/>
  <c r="E307" i="2"/>
  <c r="F307" i="2"/>
  <c r="G307" i="2"/>
  <c r="H307" i="2"/>
  <c r="I307" i="2"/>
  <c r="J307" i="2"/>
  <c r="K307" i="2"/>
  <c r="L307" i="2"/>
  <c r="M307" i="2"/>
  <c r="N307" i="2"/>
  <c r="O307" i="2"/>
  <c r="P307" i="2"/>
  <c r="A308" i="2"/>
  <c r="B308" i="2"/>
  <c r="C308" i="2"/>
  <c r="D308" i="2"/>
  <c r="E308" i="2"/>
  <c r="F308" i="2"/>
  <c r="G308" i="2"/>
  <c r="H308" i="2"/>
  <c r="I308" i="2"/>
  <c r="J308" i="2"/>
  <c r="K308" i="2"/>
  <c r="L308" i="2"/>
  <c r="M308" i="2"/>
  <c r="N308" i="2"/>
  <c r="O308" i="2"/>
  <c r="P308" i="2"/>
  <c r="A309" i="2"/>
  <c r="B309" i="2"/>
  <c r="C309" i="2"/>
  <c r="D309" i="2"/>
  <c r="E309" i="2"/>
  <c r="F309" i="2"/>
  <c r="G309" i="2"/>
  <c r="H309" i="2"/>
  <c r="I309" i="2"/>
  <c r="J309" i="2"/>
  <c r="K309" i="2"/>
  <c r="L309" i="2"/>
  <c r="M309" i="2"/>
  <c r="N309" i="2"/>
  <c r="O309" i="2"/>
  <c r="P309" i="2"/>
  <c r="A310" i="2"/>
  <c r="B310" i="2"/>
  <c r="C310" i="2"/>
  <c r="D310" i="2"/>
  <c r="E310" i="2"/>
  <c r="F310" i="2"/>
  <c r="G310" i="2"/>
  <c r="H310" i="2"/>
  <c r="I310" i="2"/>
  <c r="J310" i="2"/>
  <c r="K310" i="2"/>
  <c r="L310" i="2"/>
  <c r="M310" i="2"/>
  <c r="N310" i="2"/>
  <c r="O310" i="2"/>
  <c r="P310" i="2"/>
  <c r="A311" i="2"/>
  <c r="B311" i="2"/>
  <c r="C311" i="2"/>
  <c r="D311" i="2"/>
  <c r="E311" i="2"/>
  <c r="F311" i="2"/>
  <c r="G311" i="2"/>
  <c r="H311" i="2"/>
  <c r="I311" i="2"/>
  <c r="J311" i="2"/>
  <c r="K311" i="2"/>
  <c r="L311" i="2"/>
  <c r="M311" i="2"/>
  <c r="N311" i="2"/>
  <c r="O311" i="2"/>
  <c r="P311" i="2"/>
  <c r="A312" i="2"/>
  <c r="B312" i="2"/>
  <c r="C312" i="2"/>
  <c r="D312" i="2"/>
  <c r="E312" i="2"/>
  <c r="F312" i="2"/>
  <c r="G312" i="2"/>
  <c r="H312" i="2"/>
  <c r="I312" i="2"/>
  <c r="J312" i="2"/>
  <c r="K312" i="2"/>
  <c r="L312" i="2"/>
  <c r="M312" i="2"/>
  <c r="N312" i="2"/>
  <c r="O312" i="2"/>
  <c r="P312" i="2"/>
  <c r="A313" i="2"/>
  <c r="B313" i="2"/>
  <c r="C313" i="2"/>
  <c r="D313" i="2"/>
  <c r="E313" i="2"/>
  <c r="F313" i="2"/>
  <c r="G313" i="2"/>
  <c r="H313" i="2"/>
  <c r="I313" i="2"/>
  <c r="J313" i="2"/>
  <c r="K313" i="2"/>
  <c r="L313" i="2"/>
  <c r="M313" i="2"/>
  <c r="N313" i="2"/>
  <c r="O313" i="2"/>
  <c r="P313" i="2"/>
  <c r="A314" i="2"/>
  <c r="B314" i="2"/>
  <c r="C314" i="2"/>
  <c r="D314" i="2"/>
  <c r="E314" i="2"/>
  <c r="F314" i="2"/>
  <c r="G314" i="2"/>
  <c r="H314" i="2"/>
  <c r="I314" i="2"/>
  <c r="J314" i="2"/>
  <c r="K314" i="2"/>
  <c r="L314" i="2"/>
  <c r="M314" i="2"/>
  <c r="N314" i="2"/>
  <c r="O314" i="2"/>
  <c r="P314" i="2"/>
  <c r="A315" i="2"/>
  <c r="B315" i="2"/>
  <c r="C315" i="2"/>
  <c r="D315" i="2"/>
  <c r="E315" i="2"/>
  <c r="F315" i="2"/>
  <c r="G315" i="2"/>
  <c r="H315" i="2"/>
  <c r="I315" i="2"/>
  <c r="J315" i="2"/>
  <c r="K315" i="2"/>
  <c r="L315" i="2"/>
  <c r="M315" i="2"/>
  <c r="N315" i="2"/>
  <c r="O315" i="2"/>
  <c r="P315" i="2"/>
  <c r="A316" i="2"/>
  <c r="B316" i="2"/>
  <c r="C316" i="2"/>
  <c r="D316" i="2"/>
  <c r="E316" i="2"/>
  <c r="F316" i="2"/>
  <c r="G316" i="2"/>
  <c r="H316" i="2"/>
  <c r="I316" i="2"/>
  <c r="J316" i="2"/>
  <c r="K316" i="2"/>
  <c r="L316" i="2"/>
  <c r="M316" i="2"/>
  <c r="N316" i="2"/>
  <c r="O316" i="2"/>
  <c r="P316" i="2"/>
  <c r="A317" i="2"/>
  <c r="B317" i="2"/>
  <c r="C317" i="2"/>
  <c r="D317" i="2"/>
  <c r="E317" i="2"/>
  <c r="F317" i="2"/>
  <c r="G317" i="2"/>
  <c r="H317" i="2"/>
  <c r="I317" i="2"/>
  <c r="J317" i="2"/>
  <c r="K317" i="2"/>
  <c r="L317" i="2"/>
  <c r="M317" i="2"/>
  <c r="N317" i="2"/>
  <c r="O317" i="2"/>
  <c r="P317" i="2"/>
  <c r="A318" i="2"/>
  <c r="B318" i="2"/>
  <c r="C318" i="2"/>
  <c r="D318" i="2"/>
  <c r="E318" i="2"/>
  <c r="F318" i="2"/>
  <c r="G318" i="2"/>
  <c r="H318" i="2"/>
  <c r="I318" i="2"/>
  <c r="J318" i="2"/>
  <c r="K318" i="2"/>
  <c r="L318" i="2"/>
  <c r="M318" i="2"/>
  <c r="N318" i="2"/>
  <c r="O318" i="2"/>
  <c r="P318" i="2"/>
  <c r="A319" i="2"/>
  <c r="B319" i="2"/>
  <c r="C319" i="2"/>
  <c r="D319" i="2"/>
  <c r="E319" i="2"/>
  <c r="F319" i="2"/>
  <c r="G319" i="2"/>
  <c r="H319" i="2"/>
  <c r="I319" i="2"/>
  <c r="J319" i="2"/>
  <c r="K319" i="2"/>
  <c r="L319" i="2"/>
  <c r="M319" i="2"/>
  <c r="N319" i="2"/>
  <c r="O319" i="2"/>
  <c r="P319" i="2"/>
  <c r="A320" i="2"/>
  <c r="B320" i="2"/>
  <c r="C320" i="2"/>
  <c r="D320" i="2"/>
  <c r="E320" i="2"/>
  <c r="F320" i="2"/>
  <c r="G320" i="2"/>
  <c r="H320" i="2"/>
  <c r="I320" i="2"/>
  <c r="J320" i="2"/>
  <c r="K320" i="2"/>
  <c r="L320" i="2"/>
  <c r="M320" i="2"/>
  <c r="N320" i="2"/>
  <c r="O320" i="2"/>
  <c r="P320" i="2"/>
  <c r="A321" i="2"/>
  <c r="B321" i="2"/>
  <c r="C321" i="2"/>
  <c r="D321" i="2"/>
  <c r="E321" i="2"/>
  <c r="F321" i="2"/>
  <c r="G321" i="2"/>
  <c r="H321" i="2"/>
  <c r="I321" i="2"/>
  <c r="J321" i="2"/>
  <c r="K321" i="2"/>
  <c r="L321" i="2"/>
  <c r="M321" i="2"/>
  <c r="N321" i="2"/>
  <c r="O321" i="2"/>
  <c r="P321" i="2"/>
  <c r="A322" i="2"/>
  <c r="B322" i="2"/>
  <c r="C322" i="2"/>
  <c r="D322" i="2"/>
  <c r="E322" i="2"/>
  <c r="F322" i="2"/>
  <c r="G322" i="2"/>
  <c r="H322" i="2"/>
  <c r="I322" i="2"/>
  <c r="J322" i="2"/>
  <c r="K322" i="2"/>
  <c r="L322" i="2"/>
  <c r="M322" i="2"/>
  <c r="N322" i="2"/>
  <c r="O322" i="2"/>
  <c r="P322" i="2"/>
  <c r="A323" i="2"/>
  <c r="B323" i="2"/>
  <c r="C323" i="2"/>
  <c r="D323" i="2"/>
  <c r="E323" i="2"/>
  <c r="F323" i="2"/>
  <c r="G323" i="2"/>
  <c r="H323" i="2"/>
  <c r="I323" i="2"/>
  <c r="J323" i="2"/>
  <c r="K323" i="2"/>
  <c r="L323" i="2"/>
  <c r="M323" i="2"/>
  <c r="N323" i="2"/>
  <c r="O323" i="2"/>
  <c r="P323" i="2"/>
  <c r="A324" i="2"/>
  <c r="B324" i="2"/>
  <c r="C324" i="2"/>
  <c r="D324" i="2"/>
  <c r="E324" i="2"/>
  <c r="F324" i="2"/>
  <c r="G324" i="2"/>
  <c r="H324" i="2"/>
  <c r="I324" i="2"/>
  <c r="J324" i="2"/>
  <c r="K324" i="2"/>
  <c r="L324" i="2"/>
  <c r="M324" i="2"/>
  <c r="N324" i="2"/>
  <c r="O324" i="2"/>
  <c r="P324" i="2"/>
  <c r="A325" i="2"/>
  <c r="B325" i="2"/>
  <c r="C325" i="2"/>
  <c r="D325" i="2"/>
  <c r="E325" i="2"/>
  <c r="F325" i="2"/>
  <c r="G325" i="2"/>
  <c r="H325" i="2"/>
  <c r="I325" i="2"/>
  <c r="J325" i="2"/>
  <c r="K325" i="2"/>
  <c r="L325" i="2"/>
  <c r="M325" i="2"/>
  <c r="N325" i="2"/>
  <c r="O325" i="2"/>
  <c r="P325" i="2"/>
  <c r="A326" i="2"/>
  <c r="B326" i="2"/>
  <c r="C326" i="2"/>
  <c r="D326" i="2"/>
  <c r="E326" i="2"/>
  <c r="F326" i="2"/>
  <c r="G326" i="2"/>
  <c r="H326" i="2"/>
  <c r="I326" i="2"/>
  <c r="J326" i="2"/>
  <c r="K326" i="2"/>
  <c r="L326" i="2"/>
  <c r="M326" i="2"/>
  <c r="N326" i="2"/>
  <c r="O326" i="2"/>
  <c r="P326" i="2"/>
  <c r="A327" i="2"/>
  <c r="B327" i="2"/>
  <c r="C327" i="2"/>
  <c r="D327" i="2"/>
  <c r="E327" i="2"/>
  <c r="F327" i="2"/>
  <c r="G327" i="2"/>
  <c r="H327" i="2"/>
  <c r="I327" i="2"/>
  <c r="J327" i="2"/>
  <c r="K327" i="2"/>
  <c r="L327" i="2"/>
  <c r="M327" i="2"/>
  <c r="N327" i="2"/>
  <c r="O327" i="2"/>
  <c r="P327" i="2"/>
  <c r="A328" i="2"/>
  <c r="B328" i="2"/>
  <c r="C328" i="2"/>
  <c r="D328" i="2"/>
  <c r="E328" i="2"/>
  <c r="F328" i="2"/>
  <c r="G328" i="2"/>
  <c r="H328" i="2"/>
  <c r="I328" i="2"/>
  <c r="J328" i="2"/>
  <c r="K328" i="2"/>
  <c r="L328" i="2"/>
  <c r="M328" i="2"/>
  <c r="N328" i="2"/>
  <c r="O328" i="2"/>
  <c r="P328" i="2"/>
  <c r="A329" i="2"/>
  <c r="B329" i="2"/>
  <c r="C329" i="2"/>
  <c r="D329" i="2"/>
  <c r="E329" i="2"/>
  <c r="F329" i="2"/>
  <c r="G329" i="2"/>
  <c r="H329" i="2"/>
  <c r="I329" i="2"/>
  <c r="J329" i="2"/>
  <c r="K329" i="2"/>
  <c r="L329" i="2"/>
  <c r="M329" i="2"/>
  <c r="N329" i="2"/>
  <c r="O329" i="2"/>
  <c r="P329" i="2"/>
  <c r="A330" i="2"/>
  <c r="B330" i="2"/>
  <c r="C330" i="2"/>
  <c r="D330" i="2"/>
  <c r="E330" i="2"/>
  <c r="F330" i="2"/>
  <c r="G330" i="2"/>
  <c r="H330" i="2"/>
  <c r="I330" i="2"/>
  <c r="J330" i="2"/>
  <c r="K330" i="2"/>
  <c r="L330" i="2"/>
  <c r="M330" i="2"/>
  <c r="N330" i="2"/>
  <c r="O330" i="2"/>
  <c r="P330" i="2"/>
  <c r="A331" i="2"/>
  <c r="B331" i="2"/>
  <c r="C331" i="2"/>
  <c r="D331" i="2"/>
  <c r="E331" i="2"/>
  <c r="F331" i="2"/>
  <c r="G331" i="2"/>
  <c r="H331" i="2"/>
  <c r="I331" i="2"/>
  <c r="J331" i="2"/>
  <c r="K331" i="2"/>
  <c r="L331" i="2"/>
  <c r="M331" i="2"/>
  <c r="N331" i="2"/>
  <c r="O331" i="2"/>
  <c r="P331" i="2"/>
  <c r="A332" i="2"/>
  <c r="B332" i="2"/>
  <c r="C332" i="2"/>
  <c r="D332" i="2"/>
  <c r="E332" i="2"/>
  <c r="F332" i="2"/>
  <c r="G332" i="2"/>
  <c r="H332" i="2"/>
  <c r="I332" i="2"/>
  <c r="J332" i="2"/>
  <c r="K332" i="2"/>
  <c r="L332" i="2"/>
  <c r="M332" i="2"/>
  <c r="N332" i="2"/>
  <c r="O332" i="2"/>
  <c r="P332" i="2"/>
  <c r="A333" i="2"/>
  <c r="B333" i="2"/>
  <c r="C333" i="2"/>
  <c r="D333" i="2"/>
  <c r="E333" i="2"/>
  <c r="F333" i="2"/>
  <c r="G333" i="2"/>
  <c r="H333" i="2"/>
  <c r="I333" i="2"/>
  <c r="J333" i="2"/>
  <c r="K333" i="2"/>
  <c r="L333" i="2"/>
  <c r="M333" i="2"/>
  <c r="N333" i="2"/>
  <c r="O333" i="2"/>
  <c r="P333" i="2"/>
  <c r="A334" i="2"/>
  <c r="B334" i="2"/>
  <c r="C334" i="2"/>
  <c r="D334" i="2"/>
  <c r="E334" i="2"/>
  <c r="F334" i="2"/>
  <c r="G334" i="2"/>
  <c r="H334" i="2"/>
  <c r="I334" i="2"/>
  <c r="J334" i="2"/>
  <c r="K334" i="2"/>
  <c r="L334" i="2"/>
  <c r="M334" i="2"/>
  <c r="N334" i="2"/>
  <c r="O334" i="2"/>
  <c r="P334" i="2"/>
  <c r="A335" i="2"/>
  <c r="B335" i="2"/>
  <c r="C335" i="2"/>
  <c r="D335" i="2"/>
  <c r="E335" i="2"/>
  <c r="F335" i="2"/>
  <c r="G335" i="2"/>
  <c r="H335" i="2"/>
  <c r="I335" i="2"/>
  <c r="J335" i="2"/>
  <c r="K335" i="2"/>
  <c r="L335" i="2"/>
  <c r="M335" i="2"/>
  <c r="N335" i="2"/>
  <c r="O335" i="2"/>
  <c r="P335" i="2"/>
  <c r="A336" i="2"/>
  <c r="B336" i="2"/>
  <c r="C336" i="2"/>
  <c r="D336" i="2"/>
  <c r="E336" i="2"/>
  <c r="F336" i="2"/>
  <c r="G336" i="2"/>
  <c r="H336" i="2"/>
  <c r="I336" i="2"/>
  <c r="J336" i="2"/>
  <c r="K336" i="2"/>
  <c r="L336" i="2"/>
  <c r="M336" i="2"/>
  <c r="N336" i="2"/>
  <c r="O336" i="2"/>
  <c r="P336" i="2"/>
  <c r="A337" i="2"/>
  <c r="B337" i="2"/>
  <c r="C337" i="2"/>
  <c r="D337" i="2"/>
  <c r="E337" i="2"/>
  <c r="F337" i="2"/>
  <c r="G337" i="2"/>
  <c r="H337" i="2"/>
  <c r="I337" i="2"/>
  <c r="J337" i="2"/>
  <c r="K337" i="2"/>
  <c r="L337" i="2"/>
  <c r="M337" i="2"/>
  <c r="N337" i="2"/>
  <c r="O337" i="2"/>
  <c r="P337" i="2"/>
  <c r="A338" i="2"/>
  <c r="B338" i="2"/>
  <c r="C338" i="2"/>
  <c r="D338" i="2"/>
  <c r="E338" i="2"/>
  <c r="F338" i="2"/>
  <c r="G338" i="2"/>
  <c r="H338" i="2"/>
  <c r="I338" i="2"/>
  <c r="J338" i="2"/>
  <c r="K338" i="2"/>
  <c r="L338" i="2"/>
  <c r="M338" i="2"/>
  <c r="N338" i="2"/>
  <c r="O338" i="2"/>
  <c r="P338" i="2"/>
  <c r="A339" i="2"/>
  <c r="B339" i="2"/>
  <c r="C339" i="2"/>
  <c r="D339" i="2"/>
  <c r="E339" i="2"/>
  <c r="F339" i="2"/>
  <c r="G339" i="2"/>
  <c r="H339" i="2"/>
  <c r="I339" i="2"/>
  <c r="J339" i="2"/>
  <c r="K339" i="2"/>
  <c r="L339" i="2"/>
  <c r="M339" i="2"/>
  <c r="N339" i="2"/>
  <c r="O339" i="2"/>
  <c r="P339" i="2"/>
  <c r="A340" i="2"/>
  <c r="B340" i="2"/>
  <c r="C340" i="2"/>
  <c r="D340" i="2"/>
  <c r="E340" i="2"/>
  <c r="F340" i="2"/>
  <c r="G340" i="2"/>
  <c r="H340" i="2"/>
  <c r="I340" i="2"/>
  <c r="J340" i="2"/>
  <c r="K340" i="2"/>
  <c r="L340" i="2"/>
  <c r="M340" i="2"/>
  <c r="N340" i="2"/>
  <c r="O340" i="2"/>
  <c r="P340" i="2"/>
  <c r="A341" i="2"/>
  <c r="B341" i="2"/>
  <c r="C341" i="2"/>
  <c r="D341" i="2"/>
  <c r="E341" i="2"/>
  <c r="F341" i="2"/>
  <c r="G341" i="2"/>
  <c r="H341" i="2"/>
  <c r="I341" i="2"/>
  <c r="J341" i="2"/>
  <c r="K341" i="2"/>
  <c r="L341" i="2"/>
  <c r="M341" i="2"/>
  <c r="N341" i="2"/>
  <c r="O341" i="2"/>
  <c r="P341" i="2"/>
  <c r="A342" i="2"/>
  <c r="B342" i="2"/>
  <c r="C342" i="2"/>
  <c r="D342" i="2"/>
  <c r="E342" i="2"/>
  <c r="F342" i="2"/>
  <c r="G342" i="2"/>
  <c r="H342" i="2"/>
  <c r="I342" i="2"/>
  <c r="J342" i="2"/>
  <c r="K342" i="2"/>
  <c r="L342" i="2"/>
  <c r="M342" i="2"/>
  <c r="N342" i="2"/>
  <c r="O342" i="2"/>
  <c r="P342" i="2"/>
  <c r="A343" i="2"/>
  <c r="B343" i="2"/>
  <c r="C343" i="2"/>
  <c r="D343" i="2"/>
  <c r="E343" i="2"/>
  <c r="F343" i="2"/>
  <c r="G343" i="2"/>
  <c r="H343" i="2"/>
  <c r="I343" i="2"/>
  <c r="J343" i="2"/>
  <c r="K343" i="2"/>
  <c r="L343" i="2"/>
  <c r="M343" i="2"/>
  <c r="N343" i="2"/>
  <c r="O343" i="2"/>
  <c r="P343" i="2"/>
  <c r="A344" i="2"/>
  <c r="B344" i="2"/>
  <c r="C344" i="2"/>
  <c r="D344" i="2"/>
  <c r="E344" i="2"/>
  <c r="F344" i="2"/>
  <c r="G344" i="2"/>
  <c r="H344" i="2"/>
  <c r="I344" i="2"/>
  <c r="J344" i="2"/>
  <c r="K344" i="2"/>
  <c r="L344" i="2"/>
  <c r="M344" i="2"/>
  <c r="N344" i="2"/>
  <c r="O344" i="2"/>
  <c r="P344" i="2"/>
  <c r="A345" i="2"/>
  <c r="B345" i="2"/>
  <c r="C345" i="2"/>
  <c r="D345" i="2"/>
  <c r="E345" i="2"/>
  <c r="F345" i="2"/>
  <c r="G345" i="2"/>
  <c r="H345" i="2"/>
  <c r="I345" i="2"/>
  <c r="J345" i="2"/>
  <c r="K345" i="2"/>
  <c r="L345" i="2"/>
  <c r="M345" i="2"/>
  <c r="N345" i="2"/>
  <c r="O345" i="2"/>
  <c r="P345" i="2"/>
  <c r="A346" i="2"/>
  <c r="B346" i="2"/>
  <c r="C346" i="2"/>
  <c r="D346" i="2"/>
  <c r="E346" i="2"/>
  <c r="F346" i="2"/>
  <c r="G346" i="2"/>
  <c r="H346" i="2"/>
  <c r="I346" i="2"/>
  <c r="J346" i="2"/>
  <c r="K346" i="2"/>
  <c r="L346" i="2"/>
  <c r="M346" i="2"/>
  <c r="N346" i="2"/>
  <c r="O346" i="2"/>
  <c r="P346" i="2"/>
  <c r="A347" i="2"/>
  <c r="B347" i="2"/>
  <c r="C347" i="2"/>
  <c r="D347" i="2"/>
  <c r="E347" i="2"/>
  <c r="F347" i="2"/>
  <c r="G347" i="2"/>
  <c r="H347" i="2"/>
  <c r="I347" i="2"/>
  <c r="J347" i="2"/>
  <c r="K347" i="2"/>
  <c r="L347" i="2"/>
  <c r="M347" i="2"/>
  <c r="N347" i="2"/>
  <c r="O347" i="2"/>
  <c r="P347" i="2"/>
  <c r="A348" i="2"/>
  <c r="B348" i="2"/>
  <c r="C348" i="2"/>
  <c r="D348" i="2"/>
  <c r="E348" i="2"/>
  <c r="F348" i="2"/>
  <c r="G348" i="2"/>
  <c r="H348" i="2"/>
  <c r="I348" i="2"/>
  <c r="J348" i="2"/>
  <c r="K348" i="2"/>
  <c r="L348" i="2"/>
  <c r="M348" i="2"/>
  <c r="N348" i="2"/>
  <c r="O348" i="2"/>
  <c r="P348" i="2"/>
  <c r="A349" i="2"/>
  <c r="B349" i="2"/>
  <c r="C349" i="2"/>
  <c r="D349" i="2"/>
  <c r="E349" i="2"/>
  <c r="F349" i="2"/>
  <c r="G349" i="2"/>
  <c r="H349" i="2"/>
  <c r="I349" i="2"/>
  <c r="J349" i="2"/>
  <c r="K349" i="2"/>
  <c r="L349" i="2"/>
  <c r="M349" i="2"/>
  <c r="N349" i="2"/>
  <c r="O349" i="2"/>
  <c r="P349" i="2"/>
  <c r="A350" i="2"/>
  <c r="B350" i="2"/>
  <c r="C350" i="2"/>
  <c r="D350" i="2"/>
  <c r="E350" i="2"/>
  <c r="F350" i="2"/>
  <c r="G350" i="2"/>
  <c r="H350" i="2"/>
  <c r="I350" i="2"/>
  <c r="J350" i="2"/>
  <c r="K350" i="2"/>
  <c r="L350" i="2"/>
  <c r="M350" i="2"/>
  <c r="N350" i="2"/>
  <c r="O350" i="2"/>
  <c r="P350" i="2"/>
  <c r="A351" i="2"/>
  <c r="B351" i="2"/>
  <c r="C351" i="2"/>
  <c r="D351" i="2"/>
  <c r="E351" i="2"/>
  <c r="F351" i="2"/>
  <c r="G351" i="2"/>
  <c r="H351" i="2"/>
  <c r="I351" i="2"/>
  <c r="J351" i="2"/>
  <c r="K351" i="2"/>
  <c r="L351" i="2"/>
  <c r="M351" i="2"/>
  <c r="N351" i="2"/>
  <c r="O351" i="2"/>
  <c r="P351" i="2"/>
  <c r="A352" i="2"/>
  <c r="B352" i="2"/>
  <c r="C352" i="2"/>
  <c r="D352" i="2"/>
  <c r="E352" i="2"/>
  <c r="F352" i="2"/>
  <c r="G352" i="2"/>
  <c r="H352" i="2"/>
  <c r="I352" i="2"/>
  <c r="J352" i="2"/>
  <c r="K352" i="2"/>
  <c r="L352" i="2"/>
  <c r="M352" i="2"/>
  <c r="N352" i="2"/>
  <c r="O352" i="2"/>
  <c r="P352" i="2"/>
  <c r="A353" i="2"/>
  <c r="B353" i="2"/>
  <c r="C353" i="2"/>
  <c r="D353" i="2"/>
  <c r="E353" i="2"/>
  <c r="F353" i="2"/>
  <c r="G353" i="2"/>
  <c r="H353" i="2"/>
  <c r="I353" i="2"/>
  <c r="J353" i="2"/>
  <c r="K353" i="2"/>
  <c r="L353" i="2"/>
  <c r="M353" i="2"/>
  <c r="N353" i="2"/>
  <c r="O353" i="2"/>
  <c r="P353" i="2"/>
  <c r="A354" i="2"/>
  <c r="B354" i="2"/>
  <c r="C354" i="2"/>
  <c r="D354" i="2"/>
  <c r="E354" i="2"/>
  <c r="F354" i="2"/>
  <c r="G354" i="2"/>
  <c r="H354" i="2"/>
  <c r="I354" i="2"/>
  <c r="J354" i="2"/>
  <c r="K354" i="2"/>
  <c r="L354" i="2"/>
  <c r="M354" i="2"/>
  <c r="N354" i="2"/>
  <c r="O354" i="2"/>
  <c r="P354" i="2"/>
  <c r="A355" i="2"/>
  <c r="B355" i="2"/>
  <c r="C355" i="2"/>
  <c r="D355" i="2"/>
  <c r="E355" i="2"/>
  <c r="F355" i="2"/>
  <c r="G355" i="2"/>
  <c r="H355" i="2"/>
  <c r="I355" i="2"/>
  <c r="J355" i="2"/>
  <c r="K355" i="2"/>
  <c r="L355" i="2"/>
  <c r="M355" i="2"/>
  <c r="N355" i="2"/>
  <c r="O355" i="2"/>
  <c r="P355" i="2"/>
  <c r="A356" i="2"/>
  <c r="B356" i="2"/>
  <c r="C356" i="2"/>
  <c r="D356" i="2"/>
  <c r="E356" i="2"/>
  <c r="F356" i="2"/>
  <c r="G356" i="2"/>
  <c r="H356" i="2"/>
  <c r="I356" i="2"/>
  <c r="J356" i="2"/>
  <c r="K356" i="2"/>
  <c r="L356" i="2"/>
  <c r="M356" i="2"/>
  <c r="N356" i="2"/>
  <c r="O356" i="2"/>
  <c r="P356" i="2"/>
  <c r="A357" i="2"/>
  <c r="B357" i="2"/>
  <c r="C357" i="2"/>
  <c r="D357" i="2"/>
  <c r="E357" i="2"/>
  <c r="F357" i="2"/>
  <c r="G357" i="2"/>
  <c r="H357" i="2"/>
  <c r="I357" i="2"/>
  <c r="J357" i="2"/>
  <c r="K357" i="2"/>
  <c r="L357" i="2"/>
  <c r="M357" i="2"/>
  <c r="N357" i="2"/>
  <c r="O357" i="2"/>
  <c r="P357" i="2"/>
  <c r="A358" i="2"/>
  <c r="B358" i="2"/>
  <c r="C358" i="2"/>
  <c r="D358" i="2"/>
  <c r="E358" i="2"/>
  <c r="F358" i="2"/>
  <c r="G358" i="2"/>
  <c r="H358" i="2"/>
  <c r="I358" i="2"/>
  <c r="J358" i="2"/>
  <c r="K358" i="2"/>
  <c r="L358" i="2"/>
  <c r="M358" i="2"/>
  <c r="N358" i="2"/>
  <c r="O358" i="2"/>
  <c r="P358" i="2"/>
  <c r="A359" i="2"/>
  <c r="B359" i="2"/>
  <c r="C359" i="2"/>
  <c r="D359" i="2"/>
  <c r="E359" i="2"/>
  <c r="F359" i="2"/>
  <c r="G359" i="2"/>
  <c r="H359" i="2"/>
  <c r="I359" i="2"/>
  <c r="J359" i="2"/>
  <c r="K359" i="2"/>
  <c r="L359" i="2"/>
  <c r="M359" i="2"/>
  <c r="N359" i="2"/>
  <c r="O359" i="2"/>
  <c r="P359" i="2"/>
  <c r="A360" i="2"/>
  <c r="B360" i="2"/>
  <c r="C360" i="2"/>
  <c r="D360" i="2"/>
  <c r="E360" i="2"/>
  <c r="F360" i="2"/>
  <c r="G360" i="2"/>
  <c r="H360" i="2"/>
  <c r="I360" i="2"/>
  <c r="J360" i="2"/>
  <c r="K360" i="2"/>
  <c r="L360" i="2"/>
  <c r="M360" i="2"/>
  <c r="N360" i="2"/>
  <c r="O360" i="2"/>
  <c r="P360" i="2"/>
  <c r="A361" i="2"/>
  <c r="B361" i="2"/>
  <c r="C361" i="2"/>
  <c r="D361" i="2"/>
  <c r="E361" i="2"/>
  <c r="F361" i="2"/>
  <c r="G361" i="2"/>
  <c r="H361" i="2"/>
  <c r="I361" i="2"/>
  <c r="J361" i="2"/>
  <c r="K361" i="2"/>
  <c r="L361" i="2"/>
  <c r="M361" i="2"/>
  <c r="N361" i="2"/>
  <c r="O361" i="2"/>
  <c r="P361" i="2"/>
  <c r="A362" i="2"/>
  <c r="B362" i="2"/>
  <c r="C362" i="2"/>
  <c r="D362" i="2"/>
  <c r="E362" i="2"/>
  <c r="F362" i="2"/>
  <c r="G362" i="2"/>
  <c r="H362" i="2"/>
  <c r="I362" i="2"/>
  <c r="J362" i="2"/>
  <c r="K362" i="2"/>
  <c r="L362" i="2"/>
  <c r="M362" i="2"/>
  <c r="N362" i="2"/>
  <c r="O362" i="2"/>
  <c r="P362" i="2"/>
  <c r="A363" i="2"/>
  <c r="B363" i="2"/>
  <c r="C363" i="2"/>
  <c r="D363" i="2"/>
  <c r="E363" i="2"/>
  <c r="F363" i="2"/>
  <c r="G363" i="2"/>
  <c r="H363" i="2"/>
  <c r="I363" i="2"/>
  <c r="J363" i="2"/>
  <c r="K363" i="2"/>
  <c r="L363" i="2"/>
  <c r="M363" i="2"/>
  <c r="N363" i="2"/>
  <c r="O363" i="2"/>
  <c r="P363" i="2"/>
  <c r="A364" i="2"/>
  <c r="B364" i="2"/>
  <c r="C364" i="2"/>
  <c r="D364" i="2"/>
  <c r="E364" i="2"/>
  <c r="F364" i="2"/>
  <c r="G364" i="2"/>
  <c r="H364" i="2"/>
  <c r="I364" i="2"/>
  <c r="J364" i="2"/>
  <c r="K364" i="2"/>
  <c r="L364" i="2"/>
  <c r="M364" i="2"/>
  <c r="N364" i="2"/>
  <c r="O364" i="2"/>
  <c r="P364" i="2"/>
  <c r="A365" i="2"/>
  <c r="B365" i="2"/>
  <c r="C365" i="2"/>
  <c r="D365" i="2"/>
  <c r="E365" i="2"/>
  <c r="F365" i="2"/>
  <c r="G365" i="2"/>
  <c r="H365" i="2"/>
  <c r="I365" i="2"/>
  <c r="J365" i="2"/>
  <c r="K365" i="2"/>
  <c r="L365" i="2"/>
  <c r="M365" i="2"/>
  <c r="N365" i="2"/>
  <c r="O365" i="2"/>
  <c r="P365" i="2"/>
  <c r="A366" i="2"/>
  <c r="B366" i="2"/>
  <c r="C366" i="2"/>
  <c r="D366" i="2"/>
  <c r="E366" i="2"/>
  <c r="F366" i="2"/>
  <c r="G366" i="2"/>
  <c r="H366" i="2"/>
  <c r="I366" i="2"/>
  <c r="J366" i="2"/>
  <c r="K366" i="2"/>
  <c r="L366" i="2"/>
  <c r="M366" i="2"/>
  <c r="N366" i="2"/>
  <c r="O366" i="2"/>
  <c r="P366" i="2"/>
  <c r="A367" i="2"/>
  <c r="B367" i="2"/>
  <c r="C367" i="2"/>
  <c r="D367" i="2"/>
  <c r="E367" i="2"/>
  <c r="F367" i="2"/>
  <c r="G367" i="2"/>
  <c r="H367" i="2"/>
  <c r="I367" i="2"/>
  <c r="J367" i="2"/>
  <c r="K367" i="2"/>
  <c r="L367" i="2"/>
  <c r="M367" i="2"/>
  <c r="N367" i="2"/>
  <c r="O367" i="2"/>
  <c r="P367" i="2"/>
  <c r="A368" i="2"/>
  <c r="B368" i="2"/>
  <c r="C368" i="2"/>
  <c r="D368" i="2"/>
  <c r="E368" i="2"/>
  <c r="F368" i="2"/>
  <c r="G368" i="2"/>
  <c r="H368" i="2"/>
  <c r="I368" i="2"/>
  <c r="J368" i="2"/>
  <c r="K368" i="2"/>
  <c r="L368" i="2"/>
  <c r="M368" i="2"/>
  <c r="N368" i="2"/>
  <c r="O368" i="2"/>
  <c r="P368" i="2"/>
  <c r="A369" i="2"/>
  <c r="B369" i="2"/>
  <c r="C369" i="2"/>
  <c r="D369" i="2"/>
  <c r="E369" i="2"/>
  <c r="F369" i="2"/>
  <c r="G369" i="2"/>
  <c r="H369" i="2"/>
  <c r="I369" i="2"/>
  <c r="J369" i="2"/>
  <c r="K369" i="2"/>
  <c r="L369" i="2"/>
  <c r="M369" i="2"/>
  <c r="N369" i="2"/>
  <c r="O369" i="2"/>
  <c r="P369" i="2"/>
  <c r="A370" i="2"/>
  <c r="B370" i="2"/>
  <c r="C370" i="2"/>
  <c r="D370" i="2"/>
  <c r="E370" i="2"/>
  <c r="F370" i="2"/>
  <c r="G370" i="2"/>
  <c r="H370" i="2"/>
  <c r="I370" i="2"/>
  <c r="J370" i="2"/>
  <c r="K370" i="2"/>
  <c r="L370" i="2"/>
  <c r="M370" i="2"/>
  <c r="N370" i="2"/>
  <c r="O370" i="2"/>
  <c r="P370" i="2"/>
  <c r="A371" i="2"/>
  <c r="B371" i="2"/>
  <c r="C371" i="2"/>
  <c r="D371" i="2"/>
  <c r="E371" i="2"/>
  <c r="F371" i="2"/>
  <c r="G371" i="2"/>
  <c r="H371" i="2"/>
  <c r="I371" i="2"/>
  <c r="J371" i="2"/>
  <c r="K371" i="2"/>
  <c r="L371" i="2"/>
  <c r="M371" i="2"/>
  <c r="N371" i="2"/>
  <c r="O371" i="2"/>
  <c r="P371" i="2"/>
  <c r="A372" i="2"/>
  <c r="B372" i="2"/>
  <c r="C372" i="2"/>
  <c r="D372" i="2"/>
  <c r="E372" i="2"/>
  <c r="F372" i="2"/>
  <c r="G372" i="2"/>
  <c r="H372" i="2"/>
  <c r="I372" i="2"/>
  <c r="J372" i="2"/>
  <c r="K372" i="2"/>
  <c r="L372" i="2"/>
  <c r="M372" i="2"/>
  <c r="N372" i="2"/>
  <c r="O372" i="2"/>
  <c r="P372" i="2"/>
  <c r="A373" i="2"/>
  <c r="B373" i="2"/>
  <c r="C373" i="2"/>
  <c r="D373" i="2"/>
  <c r="E373" i="2"/>
  <c r="F373" i="2"/>
  <c r="G373" i="2"/>
  <c r="H373" i="2"/>
  <c r="I373" i="2"/>
  <c r="J373" i="2"/>
  <c r="K373" i="2"/>
  <c r="L373" i="2"/>
  <c r="M373" i="2"/>
  <c r="N373" i="2"/>
  <c r="O373" i="2"/>
  <c r="P373" i="2"/>
  <c r="A374" i="2"/>
  <c r="B374" i="2"/>
  <c r="C374" i="2"/>
  <c r="D374" i="2"/>
  <c r="E374" i="2"/>
  <c r="F374" i="2"/>
  <c r="G374" i="2"/>
  <c r="H374" i="2"/>
  <c r="I374" i="2"/>
  <c r="J374" i="2"/>
  <c r="K374" i="2"/>
  <c r="L374" i="2"/>
  <c r="M374" i="2"/>
  <c r="N374" i="2"/>
  <c r="O374" i="2"/>
  <c r="P374" i="2"/>
  <c r="A375" i="2"/>
  <c r="B375" i="2"/>
  <c r="C375" i="2"/>
  <c r="D375" i="2"/>
  <c r="E375" i="2"/>
  <c r="F375" i="2"/>
  <c r="G375" i="2"/>
  <c r="H375" i="2"/>
  <c r="I375" i="2"/>
  <c r="J375" i="2"/>
  <c r="K375" i="2"/>
  <c r="L375" i="2"/>
  <c r="M375" i="2"/>
  <c r="N375" i="2"/>
  <c r="O375" i="2"/>
  <c r="P375" i="2"/>
  <c r="A376" i="2"/>
  <c r="B376" i="2"/>
  <c r="C376" i="2"/>
  <c r="D376" i="2"/>
  <c r="E376" i="2"/>
  <c r="F376" i="2"/>
  <c r="G376" i="2"/>
  <c r="H376" i="2"/>
  <c r="I376" i="2"/>
  <c r="J376" i="2"/>
  <c r="K376" i="2"/>
  <c r="L376" i="2"/>
  <c r="M376" i="2"/>
  <c r="N376" i="2"/>
  <c r="O376" i="2"/>
  <c r="P376" i="2"/>
  <c r="A377" i="2"/>
  <c r="B377" i="2"/>
  <c r="C377" i="2"/>
  <c r="D377" i="2"/>
  <c r="E377" i="2"/>
  <c r="F377" i="2"/>
  <c r="G377" i="2"/>
  <c r="H377" i="2"/>
  <c r="I377" i="2"/>
  <c r="J377" i="2"/>
  <c r="K377" i="2"/>
  <c r="L377" i="2"/>
  <c r="M377" i="2"/>
  <c r="N377" i="2"/>
  <c r="O377" i="2"/>
  <c r="P377" i="2"/>
  <c r="A378" i="2"/>
  <c r="B378" i="2"/>
  <c r="C378" i="2"/>
  <c r="D378" i="2"/>
  <c r="E378" i="2"/>
  <c r="F378" i="2"/>
  <c r="G378" i="2"/>
  <c r="H378" i="2"/>
  <c r="I378" i="2"/>
  <c r="J378" i="2"/>
  <c r="K378" i="2"/>
  <c r="L378" i="2"/>
  <c r="M378" i="2"/>
  <c r="N378" i="2"/>
  <c r="O378" i="2"/>
  <c r="P378" i="2"/>
  <c r="A379" i="2"/>
  <c r="B379" i="2"/>
  <c r="C379" i="2"/>
  <c r="D379" i="2"/>
  <c r="E379" i="2"/>
  <c r="F379" i="2"/>
  <c r="G379" i="2"/>
  <c r="H379" i="2"/>
  <c r="I379" i="2"/>
  <c r="J379" i="2"/>
  <c r="K379" i="2"/>
  <c r="L379" i="2"/>
  <c r="M379" i="2"/>
  <c r="N379" i="2"/>
  <c r="O379" i="2"/>
  <c r="P379" i="2"/>
  <c r="A380" i="2"/>
  <c r="B380" i="2"/>
  <c r="C380" i="2"/>
  <c r="D380" i="2"/>
  <c r="E380" i="2"/>
  <c r="F380" i="2"/>
  <c r="G380" i="2"/>
  <c r="H380" i="2"/>
  <c r="I380" i="2"/>
  <c r="J380" i="2"/>
  <c r="K380" i="2"/>
  <c r="L380" i="2"/>
  <c r="M380" i="2"/>
  <c r="N380" i="2"/>
  <c r="O380" i="2"/>
  <c r="P380" i="2"/>
  <c r="A381" i="2"/>
  <c r="B381" i="2"/>
  <c r="C381" i="2"/>
  <c r="D381" i="2"/>
  <c r="E381" i="2"/>
  <c r="F381" i="2"/>
  <c r="G381" i="2"/>
  <c r="H381" i="2"/>
  <c r="I381" i="2"/>
  <c r="J381" i="2"/>
  <c r="K381" i="2"/>
  <c r="L381" i="2"/>
  <c r="M381" i="2"/>
  <c r="N381" i="2"/>
  <c r="O381" i="2"/>
  <c r="P381" i="2"/>
  <c r="A382" i="2"/>
  <c r="B382" i="2"/>
  <c r="C382" i="2"/>
  <c r="D382" i="2"/>
  <c r="E382" i="2"/>
  <c r="F382" i="2"/>
  <c r="G382" i="2"/>
  <c r="H382" i="2"/>
  <c r="I382" i="2"/>
  <c r="J382" i="2"/>
  <c r="K382" i="2"/>
  <c r="L382" i="2"/>
  <c r="M382" i="2"/>
  <c r="N382" i="2"/>
  <c r="O382" i="2"/>
  <c r="P382" i="2"/>
  <c r="A383" i="2"/>
  <c r="B383" i="2"/>
  <c r="C383" i="2"/>
  <c r="D383" i="2"/>
  <c r="E383" i="2"/>
  <c r="F383" i="2"/>
  <c r="G383" i="2"/>
  <c r="H383" i="2"/>
  <c r="I383" i="2"/>
  <c r="J383" i="2"/>
  <c r="K383" i="2"/>
  <c r="L383" i="2"/>
  <c r="M383" i="2"/>
  <c r="N383" i="2"/>
  <c r="O383" i="2"/>
  <c r="P383" i="2"/>
  <c r="A384" i="2"/>
  <c r="B384" i="2"/>
  <c r="C384" i="2"/>
  <c r="D384" i="2"/>
  <c r="E384" i="2"/>
  <c r="F384" i="2"/>
  <c r="G384" i="2"/>
  <c r="H384" i="2"/>
  <c r="I384" i="2"/>
  <c r="J384" i="2"/>
  <c r="K384" i="2"/>
  <c r="L384" i="2"/>
  <c r="M384" i="2"/>
  <c r="N384" i="2"/>
  <c r="O384" i="2"/>
  <c r="P384" i="2"/>
  <c r="A385" i="2"/>
  <c r="B385" i="2"/>
  <c r="C385" i="2"/>
  <c r="D385" i="2"/>
  <c r="E385" i="2"/>
  <c r="F385" i="2"/>
  <c r="G385" i="2"/>
  <c r="H385" i="2"/>
  <c r="I385" i="2"/>
  <c r="J385" i="2"/>
  <c r="K385" i="2"/>
  <c r="L385" i="2"/>
  <c r="M385" i="2"/>
  <c r="N385" i="2"/>
  <c r="O385" i="2"/>
  <c r="P385" i="2"/>
  <c r="A386" i="2"/>
  <c r="B386" i="2"/>
  <c r="C386" i="2"/>
  <c r="D386" i="2"/>
  <c r="E386" i="2"/>
  <c r="F386" i="2"/>
  <c r="G386" i="2"/>
  <c r="H386" i="2"/>
  <c r="I386" i="2"/>
  <c r="J386" i="2"/>
  <c r="K386" i="2"/>
  <c r="L386" i="2"/>
  <c r="M386" i="2"/>
  <c r="N386" i="2"/>
  <c r="O386" i="2"/>
  <c r="P386" i="2"/>
  <c r="A387" i="2"/>
  <c r="B387" i="2"/>
  <c r="C387" i="2"/>
  <c r="D387" i="2"/>
  <c r="E387" i="2"/>
  <c r="F387" i="2"/>
  <c r="G387" i="2"/>
  <c r="H387" i="2"/>
  <c r="I387" i="2"/>
  <c r="J387" i="2"/>
  <c r="K387" i="2"/>
  <c r="L387" i="2"/>
  <c r="M387" i="2"/>
  <c r="N387" i="2"/>
  <c r="O387" i="2"/>
  <c r="P387" i="2"/>
  <c r="A388" i="2"/>
  <c r="B388" i="2"/>
  <c r="C388" i="2"/>
  <c r="D388" i="2"/>
  <c r="E388" i="2"/>
  <c r="F388" i="2"/>
  <c r="G388" i="2"/>
  <c r="H388" i="2"/>
  <c r="I388" i="2"/>
  <c r="J388" i="2"/>
  <c r="K388" i="2"/>
  <c r="L388" i="2"/>
  <c r="M388" i="2"/>
  <c r="N388" i="2"/>
  <c r="O388" i="2"/>
  <c r="P388" i="2"/>
  <c r="A389" i="2"/>
  <c r="B389" i="2"/>
  <c r="C389" i="2"/>
  <c r="D389" i="2"/>
  <c r="E389" i="2"/>
  <c r="F389" i="2"/>
  <c r="G389" i="2"/>
  <c r="H389" i="2"/>
  <c r="I389" i="2"/>
  <c r="J389" i="2"/>
  <c r="K389" i="2"/>
  <c r="L389" i="2"/>
  <c r="M389" i="2"/>
  <c r="N389" i="2"/>
  <c r="O389" i="2"/>
  <c r="P389" i="2"/>
  <c r="A390" i="2"/>
  <c r="B390" i="2"/>
  <c r="C390" i="2"/>
  <c r="D390" i="2"/>
  <c r="E390" i="2"/>
  <c r="F390" i="2"/>
  <c r="G390" i="2"/>
  <c r="H390" i="2"/>
  <c r="I390" i="2"/>
  <c r="J390" i="2"/>
  <c r="K390" i="2"/>
  <c r="L390" i="2"/>
  <c r="M390" i="2"/>
  <c r="N390" i="2"/>
  <c r="O390" i="2"/>
  <c r="P390" i="2"/>
  <c r="A391" i="2"/>
  <c r="B391" i="2"/>
  <c r="C391" i="2"/>
  <c r="D391" i="2"/>
  <c r="E391" i="2"/>
  <c r="F391" i="2"/>
  <c r="G391" i="2"/>
  <c r="H391" i="2"/>
  <c r="I391" i="2"/>
  <c r="J391" i="2"/>
  <c r="K391" i="2"/>
  <c r="L391" i="2"/>
  <c r="M391" i="2"/>
  <c r="N391" i="2"/>
  <c r="O391" i="2"/>
  <c r="P391" i="2"/>
  <c r="A392" i="2"/>
  <c r="B392" i="2"/>
  <c r="C392" i="2"/>
  <c r="D392" i="2"/>
  <c r="E392" i="2"/>
  <c r="F392" i="2"/>
  <c r="G392" i="2"/>
  <c r="H392" i="2"/>
  <c r="I392" i="2"/>
  <c r="J392" i="2"/>
  <c r="K392" i="2"/>
  <c r="L392" i="2"/>
  <c r="M392" i="2"/>
  <c r="N392" i="2"/>
  <c r="O392" i="2"/>
  <c r="P392" i="2"/>
  <c r="A393" i="2"/>
  <c r="B393" i="2"/>
  <c r="C393" i="2"/>
  <c r="D393" i="2"/>
  <c r="E393" i="2"/>
  <c r="F393" i="2"/>
  <c r="G393" i="2"/>
  <c r="H393" i="2"/>
  <c r="I393" i="2"/>
  <c r="J393" i="2"/>
  <c r="K393" i="2"/>
  <c r="L393" i="2"/>
  <c r="M393" i="2"/>
  <c r="N393" i="2"/>
  <c r="O393" i="2"/>
  <c r="P393" i="2"/>
  <c r="A394" i="2"/>
  <c r="B394" i="2"/>
  <c r="C394" i="2"/>
  <c r="D394" i="2"/>
  <c r="E394" i="2"/>
  <c r="F394" i="2"/>
  <c r="G394" i="2"/>
  <c r="H394" i="2"/>
  <c r="I394" i="2"/>
  <c r="J394" i="2"/>
  <c r="K394" i="2"/>
  <c r="L394" i="2"/>
  <c r="M394" i="2"/>
  <c r="N394" i="2"/>
  <c r="O394" i="2"/>
  <c r="P394" i="2"/>
  <c r="A395" i="2"/>
  <c r="B395" i="2"/>
  <c r="C395" i="2"/>
  <c r="D395" i="2"/>
  <c r="E395" i="2"/>
  <c r="F395" i="2"/>
  <c r="G395" i="2"/>
  <c r="H395" i="2"/>
  <c r="I395" i="2"/>
  <c r="J395" i="2"/>
  <c r="K395" i="2"/>
  <c r="L395" i="2"/>
  <c r="M395" i="2"/>
  <c r="N395" i="2"/>
  <c r="O395" i="2"/>
  <c r="P395" i="2"/>
  <c r="A396" i="2"/>
  <c r="B396" i="2"/>
  <c r="C396" i="2"/>
  <c r="D396" i="2"/>
  <c r="E396" i="2"/>
  <c r="F396" i="2"/>
  <c r="G396" i="2"/>
  <c r="H396" i="2"/>
  <c r="I396" i="2"/>
  <c r="J396" i="2"/>
  <c r="K396" i="2"/>
  <c r="L396" i="2"/>
  <c r="M396" i="2"/>
  <c r="N396" i="2"/>
  <c r="O396" i="2"/>
  <c r="P396" i="2"/>
  <c r="A397" i="2"/>
  <c r="B397" i="2"/>
  <c r="C397" i="2"/>
  <c r="D397" i="2"/>
  <c r="E397" i="2"/>
  <c r="F397" i="2"/>
  <c r="G397" i="2"/>
  <c r="H397" i="2"/>
  <c r="I397" i="2"/>
  <c r="J397" i="2"/>
  <c r="K397" i="2"/>
  <c r="L397" i="2"/>
  <c r="M397" i="2"/>
  <c r="N397" i="2"/>
  <c r="O397" i="2"/>
  <c r="P397" i="2"/>
  <c r="A398" i="2"/>
  <c r="B398" i="2"/>
  <c r="C398" i="2"/>
  <c r="D398" i="2"/>
  <c r="E398" i="2"/>
  <c r="F398" i="2"/>
  <c r="G398" i="2"/>
  <c r="H398" i="2"/>
  <c r="I398" i="2"/>
  <c r="J398" i="2"/>
  <c r="K398" i="2"/>
  <c r="L398" i="2"/>
  <c r="M398" i="2"/>
  <c r="N398" i="2"/>
  <c r="O398" i="2"/>
  <c r="P398" i="2"/>
  <c r="A399" i="2"/>
  <c r="B399" i="2"/>
  <c r="C399" i="2"/>
  <c r="D399" i="2"/>
  <c r="E399" i="2"/>
  <c r="F399" i="2"/>
  <c r="G399" i="2"/>
  <c r="H399" i="2"/>
  <c r="I399" i="2"/>
  <c r="J399" i="2"/>
  <c r="K399" i="2"/>
  <c r="L399" i="2"/>
  <c r="M399" i="2"/>
  <c r="N399" i="2"/>
  <c r="O399" i="2"/>
  <c r="P399" i="2"/>
  <c r="A400" i="2"/>
  <c r="B400" i="2"/>
  <c r="C400" i="2"/>
  <c r="D400" i="2"/>
  <c r="E400" i="2"/>
  <c r="F400" i="2"/>
  <c r="G400" i="2"/>
  <c r="H400" i="2"/>
  <c r="I400" i="2"/>
  <c r="J400" i="2"/>
  <c r="K400" i="2"/>
  <c r="L400" i="2"/>
  <c r="M400" i="2"/>
  <c r="N400" i="2"/>
  <c r="O400" i="2"/>
  <c r="P400" i="2"/>
  <c r="A401" i="2"/>
  <c r="B401" i="2"/>
  <c r="C401" i="2"/>
  <c r="D401" i="2"/>
  <c r="E401" i="2"/>
  <c r="F401" i="2"/>
  <c r="G401" i="2"/>
  <c r="H401" i="2"/>
  <c r="I401" i="2"/>
  <c r="J401" i="2"/>
  <c r="K401" i="2"/>
  <c r="L401" i="2"/>
  <c r="M401" i="2"/>
  <c r="N401" i="2"/>
  <c r="O401" i="2"/>
  <c r="P401" i="2"/>
  <c r="A402" i="2"/>
  <c r="B402" i="2"/>
  <c r="C402" i="2"/>
  <c r="D402" i="2"/>
  <c r="E402" i="2"/>
  <c r="F402" i="2"/>
  <c r="G402" i="2"/>
  <c r="H402" i="2"/>
  <c r="I402" i="2"/>
  <c r="J402" i="2"/>
  <c r="K402" i="2"/>
  <c r="L402" i="2"/>
  <c r="M402" i="2"/>
  <c r="N402" i="2"/>
  <c r="O402" i="2"/>
  <c r="P402" i="2"/>
  <c r="A403" i="2"/>
  <c r="B403" i="2"/>
  <c r="C403" i="2"/>
  <c r="D403" i="2"/>
  <c r="E403" i="2"/>
  <c r="F403" i="2"/>
  <c r="G403" i="2"/>
  <c r="H403" i="2"/>
  <c r="I403" i="2"/>
  <c r="J403" i="2"/>
  <c r="K403" i="2"/>
  <c r="L403" i="2"/>
  <c r="M403" i="2"/>
  <c r="N403" i="2"/>
  <c r="O403" i="2"/>
  <c r="P403" i="2"/>
  <c r="A404" i="2"/>
  <c r="B404" i="2"/>
  <c r="C404" i="2"/>
  <c r="D404" i="2"/>
  <c r="E404" i="2"/>
  <c r="F404" i="2"/>
  <c r="G404" i="2"/>
  <c r="H404" i="2"/>
  <c r="I404" i="2"/>
  <c r="J404" i="2"/>
  <c r="K404" i="2"/>
  <c r="L404" i="2"/>
  <c r="M404" i="2"/>
  <c r="N404" i="2"/>
  <c r="O404" i="2"/>
  <c r="P404" i="2"/>
  <c r="A405" i="2"/>
  <c r="B405" i="2"/>
  <c r="C405" i="2"/>
  <c r="D405" i="2"/>
  <c r="E405" i="2"/>
  <c r="F405" i="2"/>
  <c r="G405" i="2"/>
  <c r="H405" i="2"/>
  <c r="I405" i="2"/>
  <c r="J405" i="2"/>
  <c r="K405" i="2"/>
  <c r="L405" i="2"/>
  <c r="M405" i="2"/>
  <c r="N405" i="2"/>
  <c r="O405" i="2"/>
  <c r="P405" i="2"/>
  <c r="A406" i="2"/>
  <c r="B406" i="2"/>
  <c r="C406" i="2"/>
  <c r="D406" i="2"/>
  <c r="E406" i="2"/>
  <c r="F406" i="2"/>
  <c r="G406" i="2"/>
  <c r="H406" i="2"/>
  <c r="I406" i="2"/>
  <c r="J406" i="2"/>
  <c r="K406" i="2"/>
  <c r="L406" i="2"/>
  <c r="M406" i="2"/>
  <c r="N406" i="2"/>
  <c r="O406" i="2"/>
  <c r="P406" i="2"/>
  <c r="A407" i="2"/>
  <c r="B407" i="2"/>
  <c r="C407" i="2"/>
  <c r="D407" i="2"/>
  <c r="E407" i="2"/>
  <c r="F407" i="2"/>
  <c r="G407" i="2"/>
  <c r="H407" i="2"/>
  <c r="I407" i="2"/>
  <c r="J407" i="2"/>
  <c r="K407" i="2"/>
  <c r="L407" i="2"/>
  <c r="M407" i="2"/>
  <c r="N407" i="2"/>
  <c r="O407" i="2"/>
  <c r="P407" i="2"/>
  <c r="A408" i="2"/>
  <c r="B408" i="2"/>
  <c r="C408" i="2"/>
  <c r="D408" i="2"/>
  <c r="E408" i="2"/>
  <c r="F408" i="2"/>
  <c r="G408" i="2"/>
  <c r="H408" i="2"/>
  <c r="I408" i="2"/>
  <c r="J408" i="2"/>
  <c r="K408" i="2"/>
  <c r="L408" i="2"/>
  <c r="M408" i="2"/>
  <c r="N408" i="2"/>
  <c r="O408" i="2"/>
  <c r="P408" i="2"/>
  <c r="A409" i="2"/>
  <c r="B409" i="2"/>
  <c r="C409" i="2"/>
  <c r="D409" i="2"/>
  <c r="E409" i="2"/>
  <c r="F409" i="2"/>
  <c r="G409" i="2"/>
  <c r="H409" i="2"/>
  <c r="I409" i="2"/>
  <c r="J409" i="2"/>
  <c r="K409" i="2"/>
  <c r="L409" i="2"/>
  <c r="M409" i="2"/>
  <c r="N409" i="2"/>
  <c r="O409" i="2"/>
  <c r="P409" i="2"/>
  <c r="A410" i="2"/>
  <c r="B410" i="2"/>
  <c r="C410" i="2"/>
  <c r="D410" i="2"/>
  <c r="E410" i="2"/>
  <c r="F410" i="2"/>
  <c r="G410" i="2"/>
  <c r="H410" i="2"/>
  <c r="I410" i="2"/>
  <c r="J410" i="2"/>
  <c r="K410" i="2"/>
  <c r="L410" i="2"/>
  <c r="M410" i="2"/>
  <c r="N410" i="2"/>
  <c r="O410" i="2"/>
  <c r="P410" i="2"/>
  <c r="A411" i="2"/>
  <c r="B411" i="2"/>
  <c r="C411" i="2"/>
  <c r="D411" i="2"/>
  <c r="E411" i="2"/>
  <c r="F411" i="2"/>
  <c r="G411" i="2"/>
  <c r="H411" i="2"/>
  <c r="I411" i="2"/>
  <c r="J411" i="2"/>
  <c r="K411" i="2"/>
  <c r="L411" i="2"/>
  <c r="M411" i="2"/>
  <c r="N411" i="2"/>
  <c r="O411" i="2"/>
  <c r="P411" i="2"/>
  <c r="A412" i="2"/>
  <c r="B412" i="2"/>
  <c r="C412" i="2"/>
  <c r="D412" i="2"/>
  <c r="E412" i="2"/>
  <c r="F412" i="2"/>
  <c r="G412" i="2"/>
  <c r="H412" i="2"/>
  <c r="I412" i="2"/>
  <c r="J412" i="2"/>
  <c r="K412" i="2"/>
  <c r="L412" i="2"/>
  <c r="M412" i="2"/>
  <c r="N412" i="2"/>
  <c r="O412" i="2"/>
  <c r="P412" i="2"/>
  <c r="A413" i="2"/>
  <c r="B413" i="2"/>
  <c r="C413" i="2"/>
  <c r="D413" i="2"/>
  <c r="E413" i="2"/>
  <c r="F413" i="2"/>
  <c r="G413" i="2"/>
  <c r="H413" i="2"/>
  <c r="I413" i="2"/>
  <c r="J413" i="2"/>
  <c r="K413" i="2"/>
  <c r="L413" i="2"/>
  <c r="M413" i="2"/>
  <c r="N413" i="2"/>
  <c r="O413" i="2"/>
  <c r="P413" i="2"/>
  <c r="A414" i="2"/>
  <c r="B414" i="2"/>
  <c r="C414" i="2"/>
  <c r="D414" i="2"/>
  <c r="E414" i="2"/>
  <c r="F414" i="2"/>
  <c r="G414" i="2"/>
  <c r="H414" i="2"/>
  <c r="I414" i="2"/>
  <c r="J414" i="2"/>
  <c r="K414" i="2"/>
  <c r="L414" i="2"/>
  <c r="M414" i="2"/>
  <c r="N414" i="2"/>
  <c r="O414" i="2"/>
  <c r="P414" i="2"/>
  <c r="A415" i="2"/>
  <c r="B415" i="2"/>
  <c r="C415" i="2"/>
  <c r="D415" i="2"/>
  <c r="E415" i="2"/>
  <c r="F415" i="2"/>
  <c r="G415" i="2"/>
  <c r="H415" i="2"/>
  <c r="I415" i="2"/>
  <c r="J415" i="2"/>
  <c r="K415" i="2"/>
  <c r="L415" i="2"/>
  <c r="M415" i="2"/>
  <c r="N415" i="2"/>
  <c r="O415" i="2"/>
  <c r="P415" i="2"/>
  <c r="A416" i="2"/>
  <c r="B416" i="2"/>
  <c r="C416" i="2"/>
  <c r="D416" i="2"/>
  <c r="E416" i="2"/>
  <c r="F416" i="2"/>
  <c r="G416" i="2"/>
  <c r="H416" i="2"/>
  <c r="I416" i="2"/>
  <c r="J416" i="2"/>
  <c r="K416" i="2"/>
  <c r="L416" i="2"/>
  <c r="M416" i="2"/>
  <c r="N416" i="2"/>
  <c r="O416" i="2"/>
  <c r="P416" i="2"/>
  <c r="A417" i="2"/>
  <c r="B417" i="2"/>
  <c r="C417" i="2"/>
  <c r="D417" i="2"/>
  <c r="E417" i="2"/>
  <c r="F417" i="2"/>
  <c r="G417" i="2"/>
  <c r="H417" i="2"/>
  <c r="I417" i="2"/>
  <c r="J417" i="2"/>
  <c r="K417" i="2"/>
  <c r="L417" i="2"/>
  <c r="M417" i="2"/>
  <c r="N417" i="2"/>
  <c r="O417" i="2"/>
  <c r="P417" i="2"/>
  <c r="A418" i="2"/>
  <c r="B418" i="2"/>
  <c r="C418" i="2"/>
  <c r="D418" i="2"/>
  <c r="E418" i="2"/>
  <c r="F418" i="2"/>
  <c r="G418" i="2"/>
  <c r="H418" i="2"/>
  <c r="I418" i="2"/>
  <c r="J418" i="2"/>
  <c r="K418" i="2"/>
  <c r="L418" i="2"/>
  <c r="M418" i="2"/>
  <c r="N418" i="2"/>
  <c r="O418" i="2"/>
  <c r="P418" i="2"/>
  <c r="A419" i="2"/>
  <c r="B419" i="2"/>
  <c r="C419" i="2"/>
  <c r="D419" i="2"/>
  <c r="E419" i="2"/>
  <c r="F419" i="2"/>
  <c r="G419" i="2"/>
  <c r="H419" i="2"/>
  <c r="I419" i="2"/>
  <c r="J419" i="2"/>
  <c r="K419" i="2"/>
  <c r="L419" i="2"/>
  <c r="M419" i="2"/>
  <c r="N419" i="2"/>
  <c r="O419" i="2"/>
  <c r="P419" i="2"/>
  <c r="A420" i="2"/>
  <c r="B420" i="2"/>
  <c r="C420" i="2"/>
  <c r="D420" i="2"/>
  <c r="E420" i="2"/>
  <c r="F420" i="2"/>
  <c r="G420" i="2"/>
  <c r="H420" i="2"/>
  <c r="I420" i="2"/>
  <c r="J420" i="2"/>
  <c r="K420" i="2"/>
  <c r="L420" i="2"/>
  <c r="M420" i="2"/>
  <c r="N420" i="2"/>
  <c r="O420" i="2"/>
  <c r="P420" i="2"/>
  <c r="A421" i="2"/>
  <c r="B421" i="2"/>
  <c r="C421" i="2"/>
  <c r="D421" i="2"/>
  <c r="E421" i="2"/>
  <c r="F421" i="2"/>
  <c r="G421" i="2"/>
  <c r="H421" i="2"/>
  <c r="I421" i="2"/>
  <c r="J421" i="2"/>
  <c r="K421" i="2"/>
  <c r="L421" i="2"/>
  <c r="M421" i="2"/>
  <c r="N421" i="2"/>
  <c r="O421" i="2"/>
  <c r="P421" i="2"/>
  <c r="A422" i="2"/>
  <c r="B422" i="2"/>
  <c r="C422" i="2"/>
  <c r="D422" i="2"/>
  <c r="E422" i="2"/>
  <c r="F422" i="2"/>
  <c r="G422" i="2"/>
  <c r="H422" i="2"/>
  <c r="I422" i="2"/>
  <c r="J422" i="2"/>
  <c r="K422" i="2"/>
  <c r="L422" i="2"/>
  <c r="M422" i="2"/>
  <c r="N422" i="2"/>
  <c r="O422" i="2"/>
  <c r="P422" i="2"/>
  <c r="A423" i="2"/>
  <c r="B423" i="2"/>
  <c r="C423" i="2"/>
  <c r="D423" i="2"/>
  <c r="E423" i="2"/>
  <c r="F423" i="2"/>
  <c r="G423" i="2"/>
  <c r="H423" i="2"/>
  <c r="I423" i="2"/>
  <c r="J423" i="2"/>
  <c r="K423" i="2"/>
  <c r="L423" i="2"/>
  <c r="M423" i="2"/>
  <c r="N423" i="2"/>
  <c r="O423" i="2"/>
  <c r="P423" i="2"/>
  <c r="A424" i="2"/>
  <c r="B424" i="2"/>
  <c r="C424" i="2"/>
  <c r="D424" i="2"/>
  <c r="E424" i="2"/>
  <c r="F424" i="2"/>
  <c r="G424" i="2"/>
  <c r="H424" i="2"/>
  <c r="I424" i="2"/>
  <c r="J424" i="2"/>
  <c r="K424" i="2"/>
  <c r="L424" i="2"/>
  <c r="M424" i="2"/>
  <c r="N424" i="2"/>
  <c r="O424" i="2"/>
  <c r="P424" i="2"/>
  <c r="A425" i="2"/>
  <c r="B425" i="2"/>
  <c r="C425" i="2"/>
  <c r="D425" i="2"/>
  <c r="E425" i="2"/>
  <c r="F425" i="2"/>
  <c r="G425" i="2"/>
  <c r="H425" i="2"/>
  <c r="I425" i="2"/>
  <c r="J425" i="2"/>
  <c r="K425" i="2"/>
  <c r="L425" i="2"/>
  <c r="M425" i="2"/>
  <c r="N425" i="2"/>
  <c r="O425" i="2"/>
  <c r="P425" i="2"/>
  <c r="A426" i="2"/>
  <c r="B426" i="2"/>
  <c r="C426" i="2"/>
  <c r="D426" i="2"/>
  <c r="E426" i="2"/>
  <c r="F426" i="2"/>
  <c r="G426" i="2"/>
  <c r="H426" i="2"/>
  <c r="I426" i="2"/>
  <c r="J426" i="2"/>
  <c r="K426" i="2"/>
  <c r="L426" i="2"/>
  <c r="M426" i="2"/>
  <c r="N426" i="2"/>
  <c r="O426" i="2"/>
  <c r="P426" i="2"/>
  <c r="A427" i="2"/>
  <c r="B427" i="2"/>
  <c r="C427" i="2"/>
  <c r="D427" i="2"/>
  <c r="E427" i="2"/>
  <c r="F427" i="2"/>
  <c r="G427" i="2"/>
  <c r="H427" i="2"/>
  <c r="I427" i="2"/>
  <c r="J427" i="2"/>
  <c r="K427" i="2"/>
  <c r="L427" i="2"/>
  <c r="M427" i="2"/>
  <c r="N427" i="2"/>
  <c r="O427" i="2"/>
  <c r="P427" i="2"/>
  <c r="A428" i="2"/>
  <c r="B428" i="2"/>
  <c r="C428" i="2"/>
  <c r="D428" i="2"/>
  <c r="E428" i="2"/>
  <c r="F428" i="2"/>
  <c r="G428" i="2"/>
  <c r="H428" i="2"/>
  <c r="I428" i="2"/>
  <c r="J428" i="2"/>
  <c r="K428" i="2"/>
  <c r="L428" i="2"/>
  <c r="M428" i="2"/>
  <c r="N428" i="2"/>
  <c r="O428" i="2"/>
  <c r="P428" i="2"/>
  <c r="A429" i="2"/>
  <c r="B429" i="2"/>
  <c r="C429" i="2"/>
  <c r="D429" i="2"/>
  <c r="E429" i="2"/>
  <c r="F429" i="2"/>
  <c r="G429" i="2"/>
  <c r="H429" i="2"/>
  <c r="I429" i="2"/>
  <c r="J429" i="2"/>
  <c r="K429" i="2"/>
  <c r="L429" i="2"/>
  <c r="M429" i="2"/>
  <c r="N429" i="2"/>
  <c r="O429" i="2"/>
  <c r="P429" i="2"/>
  <c r="A430" i="2"/>
  <c r="B430" i="2"/>
  <c r="C430" i="2"/>
  <c r="D430" i="2"/>
  <c r="E430" i="2"/>
  <c r="F430" i="2"/>
  <c r="G430" i="2"/>
  <c r="H430" i="2"/>
  <c r="I430" i="2"/>
  <c r="J430" i="2"/>
  <c r="K430" i="2"/>
  <c r="L430" i="2"/>
  <c r="M430" i="2"/>
  <c r="N430" i="2"/>
  <c r="O430" i="2"/>
  <c r="P430" i="2"/>
  <c r="A431" i="2"/>
  <c r="B431" i="2"/>
  <c r="C431" i="2"/>
  <c r="D431" i="2"/>
  <c r="E431" i="2"/>
  <c r="F431" i="2"/>
  <c r="G431" i="2"/>
  <c r="H431" i="2"/>
  <c r="I431" i="2"/>
  <c r="J431" i="2"/>
  <c r="K431" i="2"/>
  <c r="L431" i="2"/>
  <c r="M431" i="2"/>
  <c r="N431" i="2"/>
  <c r="O431" i="2"/>
  <c r="P431" i="2"/>
  <c r="A432" i="2"/>
  <c r="B432" i="2"/>
  <c r="C432" i="2"/>
  <c r="D432" i="2"/>
  <c r="E432" i="2"/>
  <c r="F432" i="2"/>
  <c r="G432" i="2"/>
  <c r="H432" i="2"/>
  <c r="I432" i="2"/>
  <c r="J432" i="2"/>
  <c r="K432" i="2"/>
  <c r="L432" i="2"/>
  <c r="M432" i="2"/>
  <c r="N432" i="2"/>
  <c r="O432" i="2"/>
  <c r="P432" i="2"/>
  <c r="A433" i="2"/>
  <c r="B433" i="2"/>
  <c r="C433" i="2"/>
  <c r="D433" i="2"/>
  <c r="E433" i="2"/>
  <c r="F433" i="2"/>
  <c r="G433" i="2"/>
  <c r="H433" i="2"/>
  <c r="I433" i="2"/>
  <c r="J433" i="2"/>
  <c r="K433" i="2"/>
  <c r="L433" i="2"/>
  <c r="M433" i="2"/>
  <c r="N433" i="2"/>
  <c r="O433" i="2"/>
  <c r="P433" i="2"/>
  <c r="A434" i="2"/>
  <c r="B434" i="2"/>
  <c r="C434" i="2"/>
  <c r="D434" i="2"/>
  <c r="E434" i="2"/>
  <c r="F434" i="2"/>
  <c r="G434" i="2"/>
  <c r="H434" i="2"/>
  <c r="I434" i="2"/>
  <c r="J434" i="2"/>
  <c r="K434" i="2"/>
  <c r="L434" i="2"/>
  <c r="M434" i="2"/>
  <c r="N434" i="2"/>
  <c r="O434" i="2"/>
  <c r="P434" i="2"/>
  <c r="A435" i="2"/>
  <c r="B435" i="2"/>
  <c r="C435" i="2"/>
  <c r="D435" i="2"/>
  <c r="E435" i="2"/>
  <c r="F435" i="2"/>
  <c r="G435" i="2"/>
  <c r="H435" i="2"/>
  <c r="I435" i="2"/>
  <c r="J435" i="2"/>
  <c r="K435" i="2"/>
  <c r="L435" i="2"/>
  <c r="M435" i="2"/>
  <c r="N435" i="2"/>
  <c r="O435" i="2"/>
  <c r="P435" i="2"/>
  <c r="A436" i="2"/>
  <c r="B436" i="2"/>
  <c r="C436" i="2"/>
  <c r="D436" i="2"/>
  <c r="E436" i="2"/>
  <c r="F436" i="2"/>
  <c r="G436" i="2"/>
  <c r="H436" i="2"/>
  <c r="I436" i="2"/>
  <c r="J436" i="2"/>
  <c r="K436" i="2"/>
  <c r="L436" i="2"/>
  <c r="M436" i="2"/>
  <c r="N436" i="2"/>
  <c r="O436" i="2"/>
  <c r="P436" i="2"/>
  <c r="A437" i="2"/>
  <c r="B437" i="2"/>
  <c r="C437" i="2"/>
  <c r="D437" i="2"/>
  <c r="E437" i="2"/>
  <c r="F437" i="2"/>
  <c r="G437" i="2"/>
  <c r="H437" i="2"/>
  <c r="I437" i="2"/>
  <c r="J437" i="2"/>
  <c r="K437" i="2"/>
  <c r="L437" i="2"/>
  <c r="M437" i="2"/>
  <c r="N437" i="2"/>
  <c r="O437" i="2"/>
  <c r="P437" i="2"/>
  <c r="A438" i="2"/>
  <c r="B438" i="2"/>
  <c r="C438" i="2"/>
  <c r="D438" i="2"/>
  <c r="E438" i="2"/>
  <c r="F438" i="2"/>
  <c r="G438" i="2"/>
  <c r="H438" i="2"/>
  <c r="I438" i="2"/>
  <c r="J438" i="2"/>
  <c r="K438" i="2"/>
  <c r="L438" i="2"/>
  <c r="M438" i="2"/>
  <c r="N438" i="2"/>
  <c r="O438" i="2"/>
  <c r="P438" i="2"/>
  <c r="A439" i="2"/>
  <c r="B439" i="2"/>
  <c r="C439" i="2"/>
  <c r="D439" i="2"/>
  <c r="E439" i="2"/>
  <c r="F439" i="2"/>
  <c r="G439" i="2"/>
  <c r="H439" i="2"/>
  <c r="I439" i="2"/>
  <c r="J439" i="2"/>
  <c r="K439" i="2"/>
  <c r="L439" i="2"/>
  <c r="M439" i="2"/>
  <c r="N439" i="2"/>
  <c r="O439" i="2"/>
  <c r="P439" i="2"/>
  <c r="A440" i="2"/>
  <c r="B440" i="2"/>
  <c r="C440" i="2"/>
  <c r="D440" i="2"/>
  <c r="E440" i="2"/>
  <c r="F440" i="2"/>
  <c r="G440" i="2"/>
  <c r="H440" i="2"/>
  <c r="I440" i="2"/>
  <c r="J440" i="2"/>
  <c r="K440" i="2"/>
  <c r="L440" i="2"/>
  <c r="M440" i="2"/>
  <c r="N440" i="2"/>
  <c r="O440" i="2"/>
  <c r="P440" i="2"/>
  <c r="A441" i="2"/>
  <c r="B441" i="2"/>
  <c r="C441" i="2"/>
  <c r="D441" i="2"/>
  <c r="E441" i="2"/>
  <c r="F441" i="2"/>
  <c r="G441" i="2"/>
  <c r="H441" i="2"/>
  <c r="I441" i="2"/>
  <c r="J441" i="2"/>
  <c r="K441" i="2"/>
  <c r="L441" i="2"/>
  <c r="M441" i="2"/>
  <c r="N441" i="2"/>
  <c r="O441" i="2"/>
  <c r="P441" i="2"/>
  <c r="A442" i="2"/>
  <c r="B442" i="2"/>
  <c r="C442" i="2"/>
  <c r="D442" i="2"/>
  <c r="E442" i="2"/>
  <c r="F442" i="2"/>
  <c r="G442" i="2"/>
  <c r="H442" i="2"/>
  <c r="I442" i="2"/>
  <c r="J442" i="2"/>
  <c r="K442" i="2"/>
  <c r="L442" i="2"/>
  <c r="M442" i="2"/>
  <c r="N442" i="2"/>
  <c r="O442" i="2"/>
  <c r="P442" i="2"/>
  <c r="A443" i="2"/>
  <c r="B443" i="2"/>
  <c r="C443" i="2"/>
  <c r="D443" i="2"/>
  <c r="E443" i="2"/>
  <c r="F443" i="2"/>
  <c r="G443" i="2"/>
  <c r="H443" i="2"/>
  <c r="I443" i="2"/>
  <c r="J443" i="2"/>
  <c r="K443" i="2"/>
  <c r="L443" i="2"/>
  <c r="M443" i="2"/>
  <c r="N443" i="2"/>
  <c r="O443" i="2"/>
  <c r="P443" i="2"/>
  <c r="A444" i="2"/>
  <c r="B444" i="2"/>
  <c r="C444" i="2"/>
  <c r="D444" i="2"/>
  <c r="E444" i="2"/>
  <c r="F444" i="2"/>
  <c r="G444" i="2"/>
  <c r="H444" i="2"/>
  <c r="I444" i="2"/>
  <c r="J444" i="2"/>
  <c r="K444" i="2"/>
  <c r="L444" i="2"/>
  <c r="M444" i="2"/>
  <c r="N444" i="2"/>
  <c r="O444" i="2"/>
  <c r="P444" i="2"/>
  <c r="A445" i="2"/>
  <c r="B445" i="2"/>
  <c r="C445" i="2"/>
  <c r="D445" i="2"/>
  <c r="E445" i="2"/>
  <c r="F445" i="2"/>
  <c r="G445" i="2"/>
  <c r="H445" i="2"/>
  <c r="I445" i="2"/>
  <c r="J445" i="2"/>
  <c r="K445" i="2"/>
  <c r="L445" i="2"/>
  <c r="M445" i="2"/>
  <c r="N445" i="2"/>
  <c r="O445" i="2"/>
  <c r="P445" i="2"/>
  <c r="A446" i="2"/>
  <c r="B446" i="2"/>
  <c r="C446" i="2"/>
  <c r="D446" i="2"/>
  <c r="E446" i="2"/>
  <c r="F446" i="2"/>
  <c r="G446" i="2"/>
  <c r="H446" i="2"/>
  <c r="I446" i="2"/>
  <c r="J446" i="2"/>
  <c r="K446" i="2"/>
  <c r="L446" i="2"/>
  <c r="M446" i="2"/>
  <c r="N446" i="2"/>
  <c r="O446" i="2"/>
  <c r="P446" i="2"/>
  <c r="A447" i="2"/>
  <c r="B447" i="2"/>
  <c r="C447" i="2"/>
  <c r="D447" i="2"/>
  <c r="E447" i="2"/>
  <c r="F447" i="2"/>
  <c r="G447" i="2"/>
  <c r="H447" i="2"/>
  <c r="I447" i="2"/>
  <c r="J447" i="2"/>
  <c r="K447" i="2"/>
  <c r="L447" i="2"/>
  <c r="M447" i="2"/>
  <c r="N447" i="2"/>
  <c r="O447" i="2"/>
  <c r="P447" i="2"/>
  <c r="A448" i="2"/>
  <c r="B448" i="2"/>
  <c r="C448" i="2"/>
  <c r="D448" i="2"/>
  <c r="E448" i="2"/>
  <c r="F448" i="2"/>
  <c r="G448" i="2"/>
  <c r="H448" i="2"/>
  <c r="I448" i="2"/>
  <c r="J448" i="2"/>
  <c r="K448" i="2"/>
  <c r="L448" i="2"/>
  <c r="M448" i="2"/>
  <c r="N448" i="2"/>
  <c r="O448" i="2"/>
  <c r="P448" i="2"/>
  <c r="A449" i="2"/>
  <c r="B449" i="2"/>
  <c r="C449" i="2"/>
  <c r="D449" i="2"/>
  <c r="E449" i="2"/>
  <c r="F449" i="2"/>
  <c r="G449" i="2"/>
  <c r="H449" i="2"/>
  <c r="I449" i="2"/>
  <c r="J449" i="2"/>
  <c r="K449" i="2"/>
  <c r="L449" i="2"/>
  <c r="M449" i="2"/>
  <c r="N449" i="2"/>
  <c r="O449" i="2"/>
  <c r="P449" i="2"/>
  <c r="A450" i="2"/>
  <c r="B450" i="2"/>
  <c r="C450" i="2"/>
  <c r="D450" i="2"/>
  <c r="E450" i="2"/>
  <c r="F450" i="2"/>
  <c r="G450" i="2"/>
  <c r="H450" i="2"/>
  <c r="I450" i="2"/>
  <c r="J450" i="2"/>
  <c r="K450" i="2"/>
  <c r="L450" i="2"/>
  <c r="M450" i="2"/>
  <c r="N450" i="2"/>
  <c r="O450" i="2"/>
  <c r="P450" i="2"/>
  <c r="A451" i="2"/>
  <c r="B451" i="2"/>
  <c r="C451" i="2"/>
  <c r="D451" i="2"/>
  <c r="E451" i="2"/>
  <c r="F451" i="2"/>
  <c r="G451" i="2"/>
  <c r="H451" i="2"/>
  <c r="I451" i="2"/>
  <c r="J451" i="2"/>
  <c r="K451" i="2"/>
  <c r="L451" i="2"/>
  <c r="M451" i="2"/>
  <c r="N451" i="2"/>
  <c r="O451" i="2"/>
  <c r="P451" i="2"/>
  <c r="A452" i="2"/>
  <c r="B452" i="2"/>
  <c r="C452" i="2"/>
  <c r="D452" i="2"/>
  <c r="E452" i="2"/>
  <c r="F452" i="2"/>
  <c r="G452" i="2"/>
  <c r="H452" i="2"/>
  <c r="I452" i="2"/>
  <c r="J452" i="2"/>
  <c r="K452" i="2"/>
  <c r="L452" i="2"/>
  <c r="M452" i="2"/>
  <c r="N452" i="2"/>
  <c r="O452" i="2"/>
  <c r="P452" i="2"/>
  <c r="A453" i="2"/>
  <c r="B453" i="2"/>
  <c r="C453" i="2"/>
  <c r="D453" i="2"/>
  <c r="E453" i="2"/>
  <c r="F453" i="2"/>
  <c r="G453" i="2"/>
  <c r="H453" i="2"/>
  <c r="I453" i="2"/>
  <c r="J453" i="2"/>
  <c r="K453" i="2"/>
  <c r="L453" i="2"/>
  <c r="M453" i="2"/>
  <c r="N453" i="2"/>
  <c r="O453" i="2"/>
  <c r="P453" i="2"/>
  <c r="A454" i="2"/>
  <c r="B454" i="2"/>
  <c r="C454" i="2"/>
  <c r="D454" i="2"/>
  <c r="E454" i="2"/>
  <c r="F454" i="2"/>
  <c r="G454" i="2"/>
  <c r="H454" i="2"/>
  <c r="I454" i="2"/>
  <c r="J454" i="2"/>
  <c r="K454" i="2"/>
  <c r="L454" i="2"/>
  <c r="M454" i="2"/>
  <c r="N454" i="2"/>
  <c r="O454" i="2"/>
  <c r="P454" i="2"/>
  <c r="A455" i="2"/>
  <c r="B455" i="2"/>
  <c r="C455" i="2"/>
  <c r="D455" i="2"/>
  <c r="E455" i="2"/>
  <c r="F455" i="2"/>
  <c r="G455" i="2"/>
  <c r="H455" i="2"/>
  <c r="I455" i="2"/>
  <c r="J455" i="2"/>
  <c r="K455" i="2"/>
  <c r="L455" i="2"/>
  <c r="M455" i="2"/>
  <c r="N455" i="2"/>
  <c r="O455" i="2"/>
  <c r="P455" i="2"/>
  <c r="A456" i="2"/>
  <c r="B456" i="2"/>
  <c r="C456" i="2"/>
  <c r="D456" i="2"/>
  <c r="E456" i="2"/>
  <c r="F456" i="2"/>
  <c r="G456" i="2"/>
  <c r="H456" i="2"/>
  <c r="I456" i="2"/>
  <c r="J456" i="2"/>
  <c r="K456" i="2"/>
  <c r="L456" i="2"/>
  <c r="M456" i="2"/>
  <c r="N456" i="2"/>
  <c r="O456" i="2"/>
  <c r="P456" i="2"/>
  <c r="A457" i="2"/>
  <c r="B457" i="2"/>
  <c r="C457" i="2"/>
  <c r="D457" i="2"/>
  <c r="E457" i="2"/>
  <c r="F457" i="2"/>
  <c r="G457" i="2"/>
  <c r="H457" i="2"/>
  <c r="I457" i="2"/>
  <c r="J457" i="2"/>
  <c r="K457" i="2"/>
  <c r="L457" i="2"/>
  <c r="M457" i="2"/>
  <c r="N457" i="2"/>
  <c r="O457" i="2"/>
  <c r="P457" i="2"/>
  <c r="A458" i="2"/>
  <c r="B458" i="2"/>
  <c r="C458" i="2"/>
  <c r="D458" i="2"/>
  <c r="E458" i="2"/>
  <c r="F458" i="2"/>
  <c r="G458" i="2"/>
  <c r="H458" i="2"/>
  <c r="I458" i="2"/>
  <c r="J458" i="2"/>
  <c r="K458" i="2"/>
  <c r="L458" i="2"/>
  <c r="M458" i="2"/>
  <c r="N458" i="2"/>
  <c r="O458" i="2"/>
  <c r="P458" i="2"/>
  <c r="A459" i="2"/>
  <c r="B459" i="2"/>
  <c r="C459" i="2"/>
  <c r="D459" i="2"/>
  <c r="E459" i="2"/>
  <c r="F459" i="2"/>
  <c r="G459" i="2"/>
  <c r="H459" i="2"/>
  <c r="I459" i="2"/>
  <c r="J459" i="2"/>
  <c r="K459" i="2"/>
  <c r="L459" i="2"/>
  <c r="M459" i="2"/>
  <c r="N459" i="2"/>
  <c r="O459" i="2"/>
  <c r="P459" i="2"/>
  <c r="A460" i="2"/>
  <c r="B460" i="2"/>
  <c r="C460" i="2"/>
  <c r="D460" i="2"/>
  <c r="E460" i="2"/>
  <c r="F460" i="2"/>
  <c r="G460" i="2"/>
  <c r="H460" i="2"/>
  <c r="I460" i="2"/>
  <c r="J460" i="2"/>
  <c r="K460" i="2"/>
  <c r="L460" i="2"/>
  <c r="M460" i="2"/>
  <c r="N460" i="2"/>
  <c r="O460" i="2"/>
  <c r="P460" i="2"/>
  <c r="A461" i="2"/>
  <c r="B461" i="2"/>
  <c r="C461" i="2"/>
  <c r="D461" i="2"/>
  <c r="E461" i="2"/>
  <c r="F461" i="2"/>
  <c r="G461" i="2"/>
  <c r="H461" i="2"/>
  <c r="I461" i="2"/>
  <c r="J461" i="2"/>
  <c r="K461" i="2"/>
  <c r="L461" i="2"/>
  <c r="M461" i="2"/>
  <c r="N461" i="2"/>
  <c r="O461" i="2"/>
  <c r="P461" i="2"/>
  <c r="A462" i="2"/>
  <c r="B462" i="2"/>
  <c r="C462" i="2"/>
  <c r="D462" i="2"/>
  <c r="E462" i="2"/>
  <c r="F462" i="2"/>
  <c r="G462" i="2"/>
  <c r="H462" i="2"/>
  <c r="I462" i="2"/>
  <c r="J462" i="2"/>
  <c r="K462" i="2"/>
  <c r="L462" i="2"/>
  <c r="M462" i="2"/>
  <c r="N462" i="2"/>
  <c r="O462" i="2"/>
  <c r="P462" i="2"/>
  <c r="A463" i="2"/>
  <c r="B463" i="2"/>
  <c r="C463" i="2"/>
  <c r="D463" i="2"/>
  <c r="E463" i="2"/>
  <c r="F463" i="2"/>
  <c r="G463" i="2"/>
  <c r="H463" i="2"/>
  <c r="I463" i="2"/>
  <c r="J463" i="2"/>
  <c r="K463" i="2"/>
  <c r="L463" i="2"/>
  <c r="M463" i="2"/>
  <c r="N463" i="2"/>
  <c r="O463" i="2"/>
  <c r="P463" i="2"/>
  <c r="A464" i="2"/>
  <c r="B464" i="2"/>
  <c r="C464" i="2"/>
  <c r="D464" i="2"/>
  <c r="E464" i="2"/>
  <c r="F464" i="2"/>
  <c r="G464" i="2"/>
  <c r="H464" i="2"/>
  <c r="I464" i="2"/>
  <c r="J464" i="2"/>
  <c r="K464" i="2"/>
  <c r="L464" i="2"/>
  <c r="M464" i="2"/>
  <c r="N464" i="2"/>
  <c r="O464" i="2"/>
  <c r="P464" i="2"/>
  <c r="A465" i="2"/>
  <c r="B465" i="2"/>
  <c r="C465" i="2"/>
  <c r="D465" i="2"/>
  <c r="E465" i="2"/>
  <c r="F465" i="2"/>
  <c r="G465" i="2"/>
  <c r="H465" i="2"/>
  <c r="I465" i="2"/>
  <c r="J465" i="2"/>
  <c r="K465" i="2"/>
  <c r="L465" i="2"/>
  <c r="M465" i="2"/>
  <c r="N465" i="2"/>
  <c r="O465" i="2"/>
  <c r="P465" i="2"/>
  <c r="A466" i="2"/>
  <c r="B466" i="2"/>
  <c r="C466" i="2"/>
  <c r="D466" i="2"/>
  <c r="E466" i="2"/>
  <c r="F466" i="2"/>
  <c r="G466" i="2"/>
  <c r="H466" i="2"/>
  <c r="I466" i="2"/>
  <c r="J466" i="2"/>
  <c r="K466" i="2"/>
  <c r="L466" i="2"/>
  <c r="M466" i="2"/>
  <c r="N466" i="2"/>
  <c r="O466" i="2"/>
  <c r="P466" i="2"/>
  <c r="A467" i="2"/>
  <c r="B467" i="2"/>
  <c r="C467" i="2"/>
  <c r="D467" i="2"/>
  <c r="E467" i="2"/>
  <c r="F467" i="2"/>
  <c r="G467" i="2"/>
  <c r="H467" i="2"/>
  <c r="I467" i="2"/>
  <c r="J467" i="2"/>
  <c r="K467" i="2"/>
  <c r="L467" i="2"/>
  <c r="M467" i="2"/>
  <c r="N467" i="2"/>
  <c r="O467" i="2"/>
  <c r="P467" i="2"/>
  <c r="A468" i="2"/>
  <c r="B468" i="2"/>
  <c r="C468" i="2"/>
  <c r="D468" i="2"/>
  <c r="E468" i="2"/>
  <c r="F468" i="2"/>
  <c r="G468" i="2"/>
  <c r="H468" i="2"/>
  <c r="I468" i="2"/>
  <c r="J468" i="2"/>
  <c r="K468" i="2"/>
  <c r="L468" i="2"/>
  <c r="M468" i="2"/>
  <c r="N468" i="2"/>
  <c r="O468" i="2"/>
  <c r="P468" i="2"/>
  <c r="A469" i="2"/>
  <c r="B469" i="2"/>
  <c r="C469" i="2"/>
  <c r="D469" i="2"/>
  <c r="E469" i="2"/>
  <c r="F469" i="2"/>
  <c r="G469" i="2"/>
  <c r="H469" i="2"/>
  <c r="I469" i="2"/>
  <c r="J469" i="2"/>
  <c r="K469" i="2"/>
  <c r="L469" i="2"/>
  <c r="M469" i="2"/>
  <c r="N469" i="2"/>
  <c r="O469" i="2"/>
  <c r="P469" i="2"/>
  <c r="A470" i="2"/>
  <c r="B470" i="2"/>
  <c r="C470" i="2"/>
  <c r="D470" i="2"/>
  <c r="E470" i="2"/>
  <c r="F470" i="2"/>
  <c r="G470" i="2"/>
  <c r="H470" i="2"/>
  <c r="I470" i="2"/>
  <c r="J470" i="2"/>
  <c r="K470" i="2"/>
  <c r="L470" i="2"/>
  <c r="M470" i="2"/>
  <c r="N470" i="2"/>
  <c r="O470" i="2"/>
  <c r="P470" i="2"/>
  <c r="A471" i="2"/>
  <c r="B471" i="2"/>
  <c r="C471" i="2"/>
  <c r="D471" i="2"/>
  <c r="E471" i="2"/>
  <c r="F471" i="2"/>
  <c r="G471" i="2"/>
  <c r="H471" i="2"/>
  <c r="I471" i="2"/>
  <c r="J471" i="2"/>
  <c r="K471" i="2"/>
  <c r="L471" i="2"/>
  <c r="M471" i="2"/>
  <c r="N471" i="2"/>
  <c r="O471" i="2"/>
  <c r="P471" i="2"/>
  <c r="A472" i="2"/>
  <c r="B472" i="2"/>
  <c r="C472" i="2"/>
  <c r="D472" i="2"/>
  <c r="E472" i="2"/>
  <c r="F472" i="2"/>
  <c r="G472" i="2"/>
  <c r="H472" i="2"/>
  <c r="I472" i="2"/>
  <c r="J472" i="2"/>
  <c r="K472" i="2"/>
  <c r="L472" i="2"/>
  <c r="M472" i="2"/>
  <c r="N472" i="2"/>
  <c r="O472" i="2"/>
  <c r="P472" i="2"/>
  <c r="A473" i="2"/>
  <c r="B473" i="2"/>
  <c r="C473" i="2"/>
  <c r="D473" i="2"/>
  <c r="E473" i="2"/>
  <c r="F473" i="2"/>
  <c r="G473" i="2"/>
  <c r="H473" i="2"/>
  <c r="I473" i="2"/>
  <c r="J473" i="2"/>
  <c r="K473" i="2"/>
  <c r="L473" i="2"/>
  <c r="M473" i="2"/>
  <c r="N473" i="2"/>
  <c r="O473" i="2"/>
  <c r="P473" i="2"/>
  <c r="A474" i="2"/>
  <c r="B474" i="2"/>
  <c r="C474" i="2"/>
  <c r="D474" i="2"/>
  <c r="E474" i="2"/>
  <c r="F474" i="2"/>
  <c r="G474" i="2"/>
  <c r="H474" i="2"/>
  <c r="I474" i="2"/>
  <c r="J474" i="2"/>
  <c r="K474" i="2"/>
  <c r="L474" i="2"/>
  <c r="M474" i="2"/>
  <c r="N474" i="2"/>
  <c r="O474" i="2"/>
  <c r="P474" i="2"/>
  <c r="A475" i="2"/>
  <c r="B475" i="2"/>
  <c r="C475" i="2"/>
  <c r="D475" i="2"/>
  <c r="E475" i="2"/>
  <c r="F475" i="2"/>
  <c r="G475" i="2"/>
  <c r="H475" i="2"/>
  <c r="I475" i="2"/>
  <c r="J475" i="2"/>
  <c r="K475" i="2"/>
  <c r="L475" i="2"/>
  <c r="M475" i="2"/>
  <c r="N475" i="2"/>
  <c r="O475" i="2"/>
  <c r="P475" i="2"/>
  <c r="A476" i="2"/>
  <c r="B476" i="2"/>
  <c r="C476" i="2"/>
  <c r="D476" i="2"/>
  <c r="E476" i="2"/>
  <c r="F476" i="2"/>
  <c r="G476" i="2"/>
  <c r="H476" i="2"/>
  <c r="I476" i="2"/>
  <c r="J476" i="2"/>
  <c r="K476" i="2"/>
  <c r="L476" i="2"/>
  <c r="M476" i="2"/>
  <c r="N476" i="2"/>
  <c r="O476" i="2"/>
  <c r="P476" i="2"/>
  <c r="A477" i="2"/>
  <c r="B477" i="2"/>
  <c r="C477" i="2"/>
  <c r="D477" i="2"/>
  <c r="E477" i="2"/>
  <c r="F477" i="2"/>
  <c r="G477" i="2"/>
  <c r="H477" i="2"/>
  <c r="I477" i="2"/>
  <c r="J477" i="2"/>
  <c r="K477" i="2"/>
  <c r="L477" i="2"/>
  <c r="M477" i="2"/>
  <c r="N477" i="2"/>
  <c r="O477" i="2"/>
  <c r="P477" i="2"/>
  <c r="A478" i="2"/>
  <c r="B478" i="2"/>
  <c r="C478" i="2"/>
  <c r="D478" i="2"/>
  <c r="E478" i="2"/>
  <c r="F478" i="2"/>
  <c r="G478" i="2"/>
  <c r="H478" i="2"/>
  <c r="I478" i="2"/>
  <c r="J478" i="2"/>
  <c r="K478" i="2"/>
  <c r="L478" i="2"/>
  <c r="M478" i="2"/>
  <c r="N478" i="2"/>
  <c r="O478" i="2"/>
  <c r="P478" i="2"/>
  <c r="A479" i="2"/>
  <c r="B479" i="2"/>
  <c r="C479" i="2"/>
  <c r="D479" i="2"/>
  <c r="E479" i="2"/>
  <c r="F479" i="2"/>
  <c r="G479" i="2"/>
  <c r="H479" i="2"/>
  <c r="I479" i="2"/>
  <c r="J479" i="2"/>
  <c r="K479" i="2"/>
  <c r="L479" i="2"/>
  <c r="M479" i="2"/>
  <c r="N479" i="2"/>
  <c r="O479" i="2"/>
  <c r="P479" i="2"/>
  <c r="A480" i="2"/>
  <c r="B480" i="2"/>
  <c r="C480" i="2"/>
  <c r="D480" i="2"/>
  <c r="E480" i="2"/>
  <c r="F480" i="2"/>
  <c r="G480" i="2"/>
  <c r="H480" i="2"/>
  <c r="I480" i="2"/>
  <c r="J480" i="2"/>
  <c r="K480" i="2"/>
  <c r="L480" i="2"/>
  <c r="M480" i="2"/>
  <c r="N480" i="2"/>
  <c r="O480" i="2"/>
  <c r="P480" i="2"/>
  <c r="A481" i="2"/>
  <c r="B481" i="2"/>
  <c r="C481" i="2"/>
  <c r="D481" i="2"/>
  <c r="E481" i="2"/>
  <c r="F481" i="2"/>
  <c r="G481" i="2"/>
  <c r="H481" i="2"/>
  <c r="I481" i="2"/>
  <c r="J481" i="2"/>
  <c r="K481" i="2"/>
  <c r="L481" i="2"/>
  <c r="M481" i="2"/>
  <c r="N481" i="2"/>
  <c r="O481" i="2"/>
  <c r="P481" i="2"/>
  <c r="A482" i="2"/>
  <c r="B482" i="2"/>
  <c r="C482" i="2"/>
  <c r="D482" i="2"/>
  <c r="E482" i="2"/>
  <c r="F482" i="2"/>
  <c r="G482" i="2"/>
  <c r="H482" i="2"/>
  <c r="I482" i="2"/>
  <c r="J482" i="2"/>
  <c r="K482" i="2"/>
  <c r="L482" i="2"/>
  <c r="M482" i="2"/>
  <c r="N482" i="2"/>
  <c r="O482" i="2"/>
  <c r="P482" i="2"/>
  <c r="A483" i="2"/>
  <c r="B483" i="2"/>
  <c r="C483" i="2"/>
  <c r="D483" i="2"/>
  <c r="E483" i="2"/>
  <c r="F483" i="2"/>
  <c r="G483" i="2"/>
  <c r="H483" i="2"/>
  <c r="I483" i="2"/>
  <c r="J483" i="2"/>
  <c r="K483" i="2"/>
  <c r="L483" i="2"/>
  <c r="M483" i="2"/>
  <c r="N483" i="2"/>
  <c r="O483" i="2"/>
  <c r="P483" i="2"/>
  <c r="A484" i="2"/>
  <c r="B484" i="2"/>
  <c r="C484" i="2"/>
  <c r="D484" i="2"/>
  <c r="E484" i="2"/>
  <c r="F484" i="2"/>
  <c r="G484" i="2"/>
  <c r="H484" i="2"/>
  <c r="I484" i="2"/>
  <c r="J484" i="2"/>
  <c r="K484" i="2"/>
  <c r="L484" i="2"/>
  <c r="M484" i="2"/>
  <c r="N484" i="2"/>
  <c r="O484" i="2"/>
  <c r="P484" i="2"/>
  <c r="A485" i="2"/>
  <c r="B485" i="2"/>
  <c r="C485" i="2"/>
  <c r="D485" i="2"/>
  <c r="E485" i="2"/>
  <c r="F485" i="2"/>
  <c r="G485" i="2"/>
  <c r="H485" i="2"/>
  <c r="I485" i="2"/>
  <c r="J485" i="2"/>
  <c r="K485" i="2"/>
  <c r="L485" i="2"/>
  <c r="M485" i="2"/>
  <c r="N485" i="2"/>
  <c r="O485" i="2"/>
  <c r="P485" i="2"/>
  <c r="A486" i="2"/>
  <c r="B486" i="2"/>
  <c r="C486" i="2"/>
  <c r="D486" i="2"/>
  <c r="E486" i="2"/>
  <c r="F486" i="2"/>
  <c r="G486" i="2"/>
  <c r="H486" i="2"/>
  <c r="I486" i="2"/>
  <c r="J486" i="2"/>
  <c r="K486" i="2"/>
  <c r="L486" i="2"/>
  <c r="M486" i="2"/>
  <c r="N486" i="2"/>
  <c r="O486" i="2"/>
  <c r="P486" i="2"/>
  <c r="A487" i="2"/>
  <c r="B487" i="2"/>
  <c r="C487" i="2"/>
  <c r="D487" i="2"/>
  <c r="E487" i="2"/>
  <c r="F487" i="2"/>
  <c r="G487" i="2"/>
  <c r="H487" i="2"/>
  <c r="I487" i="2"/>
  <c r="J487" i="2"/>
  <c r="K487" i="2"/>
  <c r="L487" i="2"/>
  <c r="M487" i="2"/>
  <c r="N487" i="2"/>
  <c r="O487" i="2"/>
  <c r="P487" i="2"/>
  <c r="A488" i="2"/>
  <c r="B488" i="2"/>
  <c r="C488" i="2"/>
  <c r="D488" i="2"/>
  <c r="E488" i="2"/>
  <c r="F488" i="2"/>
  <c r="G488" i="2"/>
  <c r="H488" i="2"/>
  <c r="I488" i="2"/>
  <c r="J488" i="2"/>
  <c r="K488" i="2"/>
  <c r="L488" i="2"/>
  <c r="M488" i="2"/>
  <c r="N488" i="2"/>
  <c r="O488" i="2"/>
  <c r="P488" i="2"/>
  <c r="A489" i="2"/>
  <c r="B489" i="2"/>
  <c r="C489" i="2"/>
  <c r="D489" i="2"/>
  <c r="E489" i="2"/>
  <c r="F489" i="2"/>
  <c r="G489" i="2"/>
  <c r="H489" i="2"/>
  <c r="I489" i="2"/>
  <c r="J489" i="2"/>
  <c r="K489" i="2"/>
  <c r="L489" i="2"/>
  <c r="M489" i="2"/>
  <c r="N489" i="2"/>
  <c r="O489" i="2"/>
  <c r="P489" i="2"/>
  <c r="A490" i="2"/>
  <c r="B490" i="2"/>
  <c r="C490" i="2"/>
  <c r="D490" i="2"/>
  <c r="E490" i="2"/>
  <c r="F490" i="2"/>
  <c r="G490" i="2"/>
  <c r="H490" i="2"/>
  <c r="I490" i="2"/>
  <c r="J490" i="2"/>
  <c r="K490" i="2"/>
  <c r="L490" i="2"/>
  <c r="M490" i="2"/>
  <c r="N490" i="2"/>
  <c r="O490" i="2"/>
  <c r="P490" i="2"/>
  <c r="A491" i="2"/>
  <c r="B491" i="2"/>
  <c r="C491" i="2"/>
  <c r="D491" i="2"/>
  <c r="E491" i="2"/>
  <c r="F491" i="2"/>
  <c r="G491" i="2"/>
  <c r="H491" i="2"/>
  <c r="I491" i="2"/>
  <c r="J491" i="2"/>
  <c r="K491" i="2"/>
  <c r="L491" i="2"/>
  <c r="M491" i="2"/>
  <c r="N491" i="2"/>
  <c r="O491" i="2"/>
  <c r="P491" i="2"/>
  <c r="A492" i="2"/>
  <c r="B492" i="2"/>
  <c r="C492" i="2"/>
  <c r="D492" i="2"/>
  <c r="E492" i="2"/>
  <c r="F492" i="2"/>
  <c r="G492" i="2"/>
  <c r="H492" i="2"/>
  <c r="I492" i="2"/>
  <c r="J492" i="2"/>
  <c r="K492" i="2"/>
  <c r="L492" i="2"/>
  <c r="M492" i="2"/>
  <c r="N492" i="2"/>
  <c r="O492" i="2"/>
  <c r="P492" i="2"/>
  <c r="A493" i="2"/>
  <c r="B493" i="2"/>
  <c r="C493" i="2"/>
  <c r="D493" i="2"/>
  <c r="E493" i="2"/>
  <c r="F493" i="2"/>
  <c r="G493" i="2"/>
  <c r="H493" i="2"/>
  <c r="I493" i="2"/>
  <c r="J493" i="2"/>
  <c r="K493" i="2"/>
  <c r="L493" i="2"/>
  <c r="M493" i="2"/>
  <c r="N493" i="2"/>
  <c r="O493" i="2"/>
  <c r="P493" i="2"/>
  <c r="A494" i="2"/>
  <c r="B494" i="2"/>
  <c r="C494" i="2"/>
  <c r="D494" i="2"/>
  <c r="E494" i="2"/>
  <c r="F494" i="2"/>
  <c r="G494" i="2"/>
  <c r="H494" i="2"/>
  <c r="I494" i="2"/>
  <c r="J494" i="2"/>
  <c r="K494" i="2"/>
  <c r="L494" i="2"/>
  <c r="M494" i="2"/>
  <c r="N494" i="2"/>
  <c r="O494" i="2"/>
  <c r="P494" i="2"/>
  <c r="A495" i="2"/>
  <c r="B495" i="2"/>
  <c r="C495" i="2"/>
  <c r="D495" i="2"/>
  <c r="E495" i="2"/>
  <c r="F495" i="2"/>
  <c r="G495" i="2"/>
  <c r="H495" i="2"/>
  <c r="I495" i="2"/>
  <c r="J495" i="2"/>
  <c r="K495" i="2"/>
  <c r="L495" i="2"/>
  <c r="M495" i="2"/>
  <c r="N495" i="2"/>
  <c r="O495" i="2"/>
  <c r="P495" i="2"/>
  <c r="A496" i="2"/>
  <c r="B496" i="2"/>
  <c r="C496" i="2"/>
  <c r="D496" i="2"/>
  <c r="E496" i="2"/>
  <c r="F496" i="2"/>
  <c r="G496" i="2"/>
  <c r="H496" i="2"/>
  <c r="I496" i="2"/>
  <c r="J496" i="2"/>
  <c r="K496" i="2"/>
  <c r="L496" i="2"/>
  <c r="M496" i="2"/>
  <c r="N496" i="2"/>
  <c r="O496" i="2"/>
  <c r="P496" i="2"/>
  <c r="A497" i="2"/>
  <c r="B497" i="2"/>
  <c r="C497" i="2"/>
  <c r="D497" i="2"/>
  <c r="E497" i="2"/>
  <c r="F497" i="2"/>
  <c r="G497" i="2"/>
  <c r="H497" i="2"/>
  <c r="I497" i="2"/>
  <c r="J497" i="2"/>
  <c r="K497" i="2"/>
  <c r="L497" i="2"/>
  <c r="M497" i="2"/>
  <c r="N497" i="2"/>
  <c r="O497" i="2"/>
  <c r="P497" i="2"/>
  <c r="A498" i="2"/>
  <c r="B498" i="2"/>
  <c r="C498" i="2"/>
  <c r="D498" i="2"/>
  <c r="E498" i="2"/>
  <c r="F498" i="2"/>
  <c r="G498" i="2"/>
  <c r="H498" i="2"/>
  <c r="I498" i="2"/>
  <c r="J498" i="2"/>
  <c r="K498" i="2"/>
  <c r="L498" i="2"/>
  <c r="M498" i="2"/>
  <c r="N498" i="2"/>
  <c r="O498" i="2"/>
  <c r="P498" i="2"/>
  <c r="A499" i="2"/>
  <c r="B499" i="2"/>
  <c r="C499" i="2"/>
  <c r="D499" i="2"/>
  <c r="E499" i="2"/>
  <c r="F499" i="2"/>
  <c r="G499" i="2"/>
  <c r="H499" i="2"/>
  <c r="I499" i="2"/>
  <c r="J499" i="2"/>
  <c r="K499" i="2"/>
  <c r="L499" i="2"/>
  <c r="M499" i="2"/>
  <c r="N499" i="2"/>
  <c r="O499" i="2"/>
  <c r="P499" i="2"/>
  <c r="A500" i="2"/>
  <c r="B500" i="2"/>
  <c r="C500" i="2"/>
  <c r="D500" i="2"/>
  <c r="E500" i="2"/>
  <c r="F500" i="2"/>
  <c r="G500" i="2"/>
  <c r="H500" i="2"/>
  <c r="I500" i="2"/>
  <c r="J500" i="2"/>
  <c r="K500" i="2"/>
  <c r="L500" i="2"/>
  <c r="M500" i="2"/>
  <c r="N500" i="2"/>
  <c r="O500" i="2"/>
  <c r="P500" i="2"/>
  <c r="A501" i="2"/>
  <c r="B501" i="2"/>
  <c r="C501" i="2"/>
  <c r="D501" i="2"/>
  <c r="E501" i="2"/>
  <c r="F501" i="2"/>
  <c r="G501" i="2"/>
  <c r="H501" i="2"/>
  <c r="I501" i="2"/>
  <c r="J501" i="2"/>
  <c r="K501" i="2"/>
  <c r="L501" i="2"/>
  <c r="M501" i="2"/>
  <c r="N501" i="2"/>
  <c r="O501" i="2"/>
  <c r="P501" i="2"/>
  <c r="A502" i="2"/>
  <c r="B502" i="2"/>
  <c r="C502" i="2"/>
  <c r="D502" i="2"/>
  <c r="E502" i="2"/>
  <c r="F502" i="2"/>
  <c r="G502" i="2"/>
  <c r="H502" i="2"/>
  <c r="I502" i="2"/>
  <c r="J502" i="2"/>
  <c r="K502" i="2"/>
  <c r="L502" i="2"/>
  <c r="M502" i="2"/>
  <c r="N502" i="2"/>
  <c r="O502" i="2"/>
  <c r="P502" i="2"/>
  <c r="A503" i="2"/>
  <c r="B503" i="2"/>
  <c r="C503" i="2"/>
  <c r="D503" i="2"/>
  <c r="E503" i="2"/>
  <c r="F503" i="2"/>
  <c r="G503" i="2"/>
  <c r="H503" i="2"/>
  <c r="I503" i="2"/>
  <c r="J503" i="2"/>
  <c r="K503" i="2"/>
  <c r="L503" i="2"/>
  <c r="M503" i="2"/>
  <c r="N503" i="2"/>
  <c r="O503" i="2"/>
  <c r="P503" i="2"/>
  <c r="A504" i="2"/>
  <c r="B504" i="2"/>
  <c r="C504" i="2"/>
  <c r="D504" i="2"/>
  <c r="E504" i="2"/>
  <c r="F504" i="2"/>
  <c r="G504" i="2"/>
  <c r="H504" i="2"/>
  <c r="I504" i="2"/>
  <c r="J504" i="2"/>
  <c r="K504" i="2"/>
  <c r="L504" i="2"/>
  <c r="M504" i="2"/>
  <c r="N504" i="2"/>
  <c r="O504" i="2"/>
  <c r="P504" i="2"/>
  <c r="A505" i="2"/>
  <c r="B505" i="2"/>
  <c r="C505" i="2"/>
  <c r="D505" i="2"/>
  <c r="E505" i="2"/>
  <c r="F505" i="2"/>
  <c r="G505" i="2"/>
  <c r="H505" i="2"/>
  <c r="I505" i="2"/>
  <c r="J505" i="2"/>
  <c r="K505" i="2"/>
  <c r="L505" i="2"/>
  <c r="M505" i="2"/>
  <c r="N505" i="2"/>
  <c r="O505" i="2"/>
  <c r="P505" i="2"/>
  <c r="A506" i="2"/>
  <c r="B506" i="2"/>
  <c r="C506" i="2"/>
  <c r="D506" i="2"/>
  <c r="E506" i="2"/>
  <c r="F506" i="2"/>
  <c r="G506" i="2"/>
  <c r="H506" i="2"/>
  <c r="I506" i="2"/>
  <c r="J506" i="2"/>
  <c r="K506" i="2"/>
  <c r="L506" i="2"/>
  <c r="M506" i="2"/>
  <c r="N506" i="2"/>
  <c r="O506" i="2"/>
  <c r="P506" i="2"/>
  <c r="A507" i="2"/>
  <c r="B507" i="2"/>
  <c r="C507" i="2"/>
  <c r="D507" i="2"/>
  <c r="E507" i="2"/>
  <c r="F507" i="2"/>
  <c r="G507" i="2"/>
  <c r="H507" i="2"/>
  <c r="I507" i="2"/>
  <c r="J507" i="2"/>
  <c r="K507" i="2"/>
  <c r="L507" i="2"/>
  <c r="M507" i="2"/>
  <c r="N507" i="2"/>
  <c r="O507" i="2"/>
  <c r="P507" i="2"/>
  <c r="A508" i="2"/>
  <c r="B508" i="2"/>
  <c r="C508" i="2"/>
  <c r="D508" i="2"/>
  <c r="E508" i="2"/>
  <c r="F508" i="2"/>
  <c r="G508" i="2"/>
  <c r="H508" i="2"/>
  <c r="I508" i="2"/>
  <c r="J508" i="2"/>
  <c r="K508" i="2"/>
  <c r="L508" i="2"/>
  <c r="M508" i="2"/>
  <c r="N508" i="2"/>
  <c r="O508" i="2"/>
  <c r="P508" i="2"/>
  <c r="A509" i="2"/>
  <c r="B509" i="2"/>
  <c r="C509" i="2"/>
  <c r="D509" i="2"/>
  <c r="E509" i="2"/>
  <c r="F509" i="2"/>
  <c r="G509" i="2"/>
  <c r="H509" i="2"/>
  <c r="I509" i="2"/>
  <c r="J509" i="2"/>
  <c r="K509" i="2"/>
  <c r="L509" i="2"/>
  <c r="M509" i="2"/>
  <c r="N509" i="2"/>
  <c r="O509" i="2"/>
  <c r="P509" i="2"/>
  <c r="A510" i="2"/>
  <c r="B510" i="2"/>
  <c r="C510" i="2"/>
  <c r="D510" i="2"/>
  <c r="E510" i="2"/>
  <c r="F510" i="2"/>
  <c r="G510" i="2"/>
  <c r="H510" i="2"/>
  <c r="I510" i="2"/>
  <c r="J510" i="2"/>
  <c r="K510" i="2"/>
  <c r="L510" i="2"/>
  <c r="M510" i="2"/>
  <c r="N510" i="2"/>
  <c r="O510" i="2"/>
  <c r="P510" i="2"/>
  <c r="A511" i="2"/>
  <c r="B511" i="2"/>
  <c r="C511" i="2"/>
  <c r="D511" i="2"/>
  <c r="E511" i="2"/>
  <c r="F511" i="2"/>
  <c r="G511" i="2"/>
  <c r="H511" i="2"/>
  <c r="I511" i="2"/>
  <c r="J511" i="2"/>
  <c r="K511" i="2"/>
  <c r="L511" i="2"/>
  <c r="M511" i="2"/>
  <c r="N511" i="2"/>
  <c r="O511" i="2"/>
  <c r="P511" i="2"/>
  <c r="A512" i="2"/>
  <c r="B512" i="2"/>
  <c r="C512" i="2"/>
  <c r="D512" i="2"/>
  <c r="E512" i="2"/>
  <c r="F512" i="2"/>
  <c r="G512" i="2"/>
  <c r="H512" i="2"/>
  <c r="I512" i="2"/>
  <c r="J512" i="2"/>
  <c r="K512" i="2"/>
  <c r="L512" i="2"/>
  <c r="M512" i="2"/>
  <c r="N512" i="2"/>
  <c r="O512" i="2"/>
  <c r="P512" i="2"/>
  <c r="A513" i="2"/>
  <c r="B513" i="2"/>
  <c r="C513" i="2"/>
  <c r="D513" i="2"/>
  <c r="E513" i="2"/>
  <c r="F513" i="2"/>
  <c r="G513" i="2"/>
  <c r="H513" i="2"/>
  <c r="I513" i="2"/>
  <c r="J513" i="2"/>
  <c r="K513" i="2"/>
  <c r="L513" i="2"/>
  <c r="M513" i="2"/>
  <c r="N513" i="2"/>
  <c r="O513" i="2"/>
  <c r="P513" i="2"/>
  <c r="A514" i="2"/>
  <c r="B514" i="2"/>
  <c r="C514" i="2"/>
  <c r="D514" i="2"/>
  <c r="E514" i="2"/>
  <c r="F514" i="2"/>
  <c r="G514" i="2"/>
  <c r="H514" i="2"/>
  <c r="I514" i="2"/>
  <c r="J514" i="2"/>
  <c r="K514" i="2"/>
  <c r="L514" i="2"/>
  <c r="M514" i="2"/>
  <c r="N514" i="2"/>
  <c r="O514" i="2"/>
  <c r="P514" i="2"/>
  <c r="A515" i="2"/>
  <c r="B515" i="2"/>
  <c r="C515" i="2"/>
  <c r="D515" i="2"/>
  <c r="E515" i="2"/>
  <c r="F515" i="2"/>
  <c r="G515" i="2"/>
  <c r="H515" i="2"/>
  <c r="I515" i="2"/>
  <c r="J515" i="2"/>
  <c r="K515" i="2"/>
  <c r="L515" i="2"/>
  <c r="M515" i="2"/>
  <c r="N515" i="2"/>
  <c r="O515" i="2"/>
  <c r="P515" i="2"/>
  <c r="A516" i="2"/>
  <c r="B516" i="2"/>
  <c r="C516" i="2"/>
  <c r="D516" i="2"/>
  <c r="E516" i="2"/>
  <c r="F516" i="2"/>
  <c r="G516" i="2"/>
  <c r="H516" i="2"/>
  <c r="I516" i="2"/>
  <c r="J516" i="2"/>
  <c r="K516" i="2"/>
  <c r="L516" i="2"/>
  <c r="M516" i="2"/>
  <c r="N516" i="2"/>
  <c r="O516" i="2"/>
  <c r="P516" i="2"/>
  <c r="A517" i="2"/>
  <c r="B517" i="2"/>
  <c r="C517" i="2"/>
  <c r="D517" i="2"/>
  <c r="E517" i="2"/>
  <c r="F517" i="2"/>
  <c r="G517" i="2"/>
  <c r="H517" i="2"/>
  <c r="I517" i="2"/>
  <c r="J517" i="2"/>
  <c r="K517" i="2"/>
  <c r="L517" i="2"/>
  <c r="M517" i="2"/>
  <c r="N517" i="2"/>
  <c r="O517" i="2"/>
  <c r="P517" i="2"/>
  <c r="A518" i="2"/>
  <c r="B518" i="2"/>
  <c r="C518" i="2"/>
  <c r="D518" i="2"/>
  <c r="E518" i="2"/>
  <c r="F518" i="2"/>
  <c r="G518" i="2"/>
  <c r="H518" i="2"/>
  <c r="I518" i="2"/>
  <c r="J518" i="2"/>
  <c r="K518" i="2"/>
  <c r="L518" i="2"/>
  <c r="M518" i="2"/>
  <c r="N518" i="2"/>
  <c r="O518" i="2"/>
  <c r="P518" i="2"/>
  <c r="A519" i="2"/>
  <c r="B519" i="2"/>
  <c r="C519" i="2"/>
  <c r="D519" i="2"/>
  <c r="E519" i="2"/>
  <c r="F519" i="2"/>
  <c r="G519" i="2"/>
  <c r="H519" i="2"/>
  <c r="I519" i="2"/>
  <c r="J519" i="2"/>
  <c r="K519" i="2"/>
  <c r="L519" i="2"/>
  <c r="M519" i="2"/>
  <c r="N519" i="2"/>
  <c r="O519" i="2"/>
  <c r="P519" i="2"/>
  <c r="A520" i="2"/>
  <c r="B520" i="2"/>
  <c r="C520" i="2"/>
  <c r="D520" i="2"/>
  <c r="E520" i="2"/>
  <c r="F520" i="2"/>
  <c r="G520" i="2"/>
  <c r="H520" i="2"/>
  <c r="I520" i="2"/>
  <c r="J520" i="2"/>
  <c r="K520" i="2"/>
  <c r="L520" i="2"/>
  <c r="M520" i="2"/>
  <c r="N520" i="2"/>
  <c r="O520" i="2"/>
  <c r="P520" i="2"/>
  <c r="A521" i="2"/>
  <c r="B521" i="2"/>
  <c r="C521" i="2"/>
  <c r="D521" i="2"/>
  <c r="E521" i="2"/>
  <c r="F521" i="2"/>
  <c r="G521" i="2"/>
  <c r="H521" i="2"/>
  <c r="I521" i="2"/>
  <c r="J521" i="2"/>
  <c r="K521" i="2"/>
  <c r="L521" i="2"/>
  <c r="M521" i="2"/>
  <c r="N521" i="2"/>
  <c r="O521" i="2"/>
  <c r="P521" i="2"/>
  <c r="A522" i="2"/>
  <c r="B522" i="2"/>
  <c r="C522" i="2"/>
  <c r="D522" i="2"/>
  <c r="E522" i="2"/>
  <c r="F522" i="2"/>
  <c r="G522" i="2"/>
  <c r="H522" i="2"/>
  <c r="I522" i="2"/>
  <c r="J522" i="2"/>
  <c r="K522" i="2"/>
  <c r="L522" i="2"/>
  <c r="M522" i="2"/>
  <c r="N522" i="2"/>
  <c r="O522" i="2"/>
  <c r="P522" i="2"/>
  <c r="A523" i="2"/>
  <c r="B523" i="2"/>
  <c r="C523" i="2"/>
  <c r="D523" i="2"/>
  <c r="E523" i="2"/>
  <c r="F523" i="2"/>
  <c r="G523" i="2"/>
  <c r="H523" i="2"/>
  <c r="I523" i="2"/>
  <c r="J523" i="2"/>
  <c r="K523" i="2"/>
  <c r="L523" i="2"/>
  <c r="M523" i="2"/>
  <c r="N523" i="2"/>
  <c r="O523" i="2"/>
  <c r="P523" i="2"/>
  <c r="A524" i="2"/>
  <c r="B524" i="2"/>
  <c r="C524" i="2"/>
  <c r="D524" i="2"/>
  <c r="E524" i="2"/>
  <c r="F524" i="2"/>
  <c r="G524" i="2"/>
  <c r="H524" i="2"/>
  <c r="I524" i="2"/>
  <c r="J524" i="2"/>
  <c r="K524" i="2"/>
  <c r="L524" i="2"/>
  <c r="M524" i="2"/>
  <c r="N524" i="2"/>
  <c r="O524" i="2"/>
  <c r="P524" i="2"/>
  <c r="A525" i="2"/>
  <c r="B525" i="2"/>
  <c r="C525" i="2"/>
  <c r="D525" i="2"/>
  <c r="E525" i="2"/>
  <c r="F525" i="2"/>
  <c r="G525" i="2"/>
  <c r="H525" i="2"/>
  <c r="I525" i="2"/>
  <c r="J525" i="2"/>
  <c r="K525" i="2"/>
  <c r="L525" i="2"/>
  <c r="M525" i="2"/>
  <c r="N525" i="2"/>
  <c r="O525" i="2"/>
  <c r="P525" i="2"/>
  <c r="A526" i="2"/>
  <c r="B526" i="2"/>
  <c r="C526" i="2"/>
  <c r="D526" i="2"/>
  <c r="E526" i="2"/>
  <c r="F526" i="2"/>
  <c r="G526" i="2"/>
  <c r="H526" i="2"/>
  <c r="I526" i="2"/>
  <c r="J526" i="2"/>
  <c r="K526" i="2"/>
  <c r="L526" i="2"/>
  <c r="M526" i="2"/>
  <c r="N526" i="2"/>
  <c r="O526" i="2"/>
  <c r="P526" i="2"/>
  <c r="A527" i="2"/>
  <c r="B527" i="2"/>
  <c r="C527" i="2"/>
  <c r="D527" i="2"/>
  <c r="E527" i="2"/>
  <c r="F527" i="2"/>
  <c r="G527" i="2"/>
  <c r="H527" i="2"/>
  <c r="I527" i="2"/>
  <c r="J527" i="2"/>
  <c r="K527" i="2"/>
  <c r="L527" i="2"/>
  <c r="M527" i="2"/>
  <c r="N527" i="2"/>
  <c r="O527" i="2"/>
  <c r="P527" i="2"/>
  <c r="A528" i="2"/>
  <c r="B528" i="2"/>
  <c r="C528" i="2"/>
  <c r="D528" i="2"/>
  <c r="E528" i="2"/>
  <c r="F528" i="2"/>
  <c r="G528" i="2"/>
  <c r="H528" i="2"/>
  <c r="I528" i="2"/>
  <c r="J528" i="2"/>
  <c r="K528" i="2"/>
  <c r="L528" i="2"/>
  <c r="M528" i="2"/>
  <c r="N528" i="2"/>
  <c r="O528" i="2"/>
  <c r="P528" i="2"/>
  <c r="A529" i="2"/>
  <c r="B529" i="2"/>
  <c r="C529" i="2"/>
  <c r="D529" i="2"/>
  <c r="E529" i="2"/>
  <c r="F529" i="2"/>
  <c r="G529" i="2"/>
  <c r="H529" i="2"/>
  <c r="I529" i="2"/>
  <c r="J529" i="2"/>
  <c r="K529" i="2"/>
  <c r="L529" i="2"/>
  <c r="M529" i="2"/>
  <c r="N529" i="2"/>
  <c r="O529" i="2"/>
  <c r="P529" i="2"/>
  <c r="A530" i="2"/>
  <c r="B530" i="2"/>
  <c r="C530" i="2"/>
  <c r="D530" i="2"/>
  <c r="E530" i="2"/>
  <c r="F530" i="2"/>
  <c r="G530" i="2"/>
  <c r="H530" i="2"/>
  <c r="I530" i="2"/>
  <c r="J530" i="2"/>
  <c r="K530" i="2"/>
  <c r="L530" i="2"/>
  <c r="M530" i="2"/>
  <c r="N530" i="2"/>
  <c r="O530" i="2"/>
  <c r="P530" i="2"/>
  <c r="A531" i="2"/>
  <c r="B531" i="2"/>
  <c r="C531" i="2"/>
  <c r="D531" i="2"/>
  <c r="E531" i="2"/>
  <c r="F531" i="2"/>
  <c r="G531" i="2"/>
  <c r="H531" i="2"/>
  <c r="I531" i="2"/>
  <c r="J531" i="2"/>
  <c r="K531" i="2"/>
  <c r="L531" i="2"/>
  <c r="M531" i="2"/>
  <c r="N531" i="2"/>
  <c r="O531" i="2"/>
  <c r="P531" i="2"/>
  <c r="A532" i="2"/>
  <c r="B532" i="2"/>
  <c r="C532" i="2"/>
  <c r="D532" i="2"/>
  <c r="E532" i="2"/>
  <c r="F532" i="2"/>
  <c r="G532" i="2"/>
  <c r="H532" i="2"/>
  <c r="I532" i="2"/>
  <c r="J532" i="2"/>
  <c r="K532" i="2"/>
  <c r="L532" i="2"/>
  <c r="M532" i="2"/>
  <c r="N532" i="2"/>
  <c r="O532" i="2"/>
  <c r="P532" i="2"/>
  <c r="A533" i="2"/>
  <c r="B533" i="2"/>
  <c r="C533" i="2"/>
  <c r="D533" i="2"/>
  <c r="E533" i="2"/>
  <c r="F533" i="2"/>
  <c r="G533" i="2"/>
  <c r="H533" i="2"/>
  <c r="I533" i="2"/>
  <c r="J533" i="2"/>
  <c r="K533" i="2"/>
  <c r="L533" i="2"/>
  <c r="M533" i="2"/>
  <c r="N533" i="2"/>
  <c r="O533" i="2"/>
  <c r="P533" i="2"/>
  <c r="A534" i="2"/>
  <c r="B534" i="2"/>
  <c r="C534" i="2"/>
  <c r="D534" i="2"/>
  <c r="E534" i="2"/>
  <c r="F534" i="2"/>
  <c r="G534" i="2"/>
  <c r="H534" i="2"/>
  <c r="I534" i="2"/>
  <c r="J534" i="2"/>
  <c r="K534" i="2"/>
  <c r="L534" i="2"/>
  <c r="M534" i="2"/>
  <c r="N534" i="2"/>
  <c r="O534" i="2"/>
  <c r="P534" i="2"/>
  <c r="A535" i="2"/>
  <c r="B535" i="2"/>
  <c r="C535" i="2"/>
  <c r="D535" i="2"/>
  <c r="E535" i="2"/>
  <c r="F535" i="2"/>
  <c r="G535" i="2"/>
  <c r="H535" i="2"/>
  <c r="I535" i="2"/>
  <c r="J535" i="2"/>
  <c r="K535" i="2"/>
  <c r="L535" i="2"/>
  <c r="M535" i="2"/>
  <c r="N535" i="2"/>
  <c r="O535" i="2"/>
  <c r="P535" i="2"/>
  <c r="A536" i="2"/>
  <c r="B536" i="2"/>
  <c r="C536" i="2"/>
  <c r="D536" i="2"/>
  <c r="E536" i="2"/>
  <c r="F536" i="2"/>
  <c r="G536" i="2"/>
  <c r="H536" i="2"/>
  <c r="I536" i="2"/>
  <c r="J536" i="2"/>
  <c r="K536" i="2"/>
  <c r="L536" i="2"/>
  <c r="M536" i="2"/>
  <c r="N536" i="2"/>
  <c r="O536" i="2"/>
  <c r="P536" i="2"/>
  <c r="A537" i="2"/>
  <c r="B537" i="2"/>
  <c r="C537" i="2"/>
  <c r="D537" i="2"/>
  <c r="E537" i="2"/>
  <c r="F537" i="2"/>
  <c r="G537" i="2"/>
  <c r="H537" i="2"/>
  <c r="I537" i="2"/>
  <c r="J537" i="2"/>
  <c r="K537" i="2"/>
  <c r="L537" i="2"/>
  <c r="M537" i="2"/>
  <c r="N537" i="2"/>
  <c r="O537" i="2"/>
  <c r="P537" i="2"/>
  <c r="A538" i="2"/>
  <c r="B538" i="2"/>
  <c r="C538" i="2"/>
  <c r="D538" i="2"/>
  <c r="E538" i="2"/>
  <c r="F538" i="2"/>
  <c r="G538" i="2"/>
  <c r="H538" i="2"/>
  <c r="I538" i="2"/>
  <c r="J538" i="2"/>
  <c r="K538" i="2"/>
  <c r="L538" i="2"/>
  <c r="M538" i="2"/>
  <c r="N538" i="2"/>
  <c r="O538" i="2"/>
  <c r="P538" i="2"/>
  <c r="A539" i="2"/>
  <c r="B539" i="2"/>
  <c r="C539" i="2"/>
  <c r="D539" i="2"/>
  <c r="E539" i="2"/>
  <c r="F539" i="2"/>
  <c r="G539" i="2"/>
  <c r="H539" i="2"/>
  <c r="I539" i="2"/>
  <c r="J539" i="2"/>
  <c r="K539" i="2"/>
  <c r="L539" i="2"/>
  <c r="M539" i="2"/>
  <c r="N539" i="2"/>
  <c r="O539" i="2"/>
  <c r="P539" i="2"/>
  <c r="A540" i="2"/>
  <c r="B540" i="2"/>
  <c r="C540" i="2"/>
  <c r="D540" i="2"/>
  <c r="E540" i="2"/>
  <c r="F540" i="2"/>
  <c r="G540" i="2"/>
  <c r="H540" i="2"/>
  <c r="I540" i="2"/>
  <c r="J540" i="2"/>
  <c r="K540" i="2"/>
  <c r="L540" i="2"/>
  <c r="M540" i="2"/>
  <c r="N540" i="2"/>
  <c r="O540" i="2"/>
  <c r="P540" i="2"/>
  <c r="A541" i="2"/>
  <c r="B541" i="2"/>
  <c r="C541" i="2"/>
  <c r="D541" i="2"/>
  <c r="E541" i="2"/>
  <c r="F541" i="2"/>
  <c r="G541" i="2"/>
  <c r="H541" i="2"/>
  <c r="I541" i="2"/>
  <c r="J541" i="2"/>
  <c r="K541" i="2"/>
  <c r="L541" i="2"/>
  <c r="M541" i="2"/>
  <c r="N541" i="2"/>
  <c r="O541" i="2"/>
  <c r="P541" i="2"/>
  <c r="A542" i="2"/>
  <c r="B542" i="2"/>
  <c r="C542" i="2"/>
  <c r="D542" i="2"/>
  <c r="E542" i="2"/>
  <c r="F542" i="2"/>
  <c r="G542" i="2"/>
  <c r="H542" i="2"/>
  <c r="I542" i="2"/>
  <c r="J542" i="2"/>
  <c r="K542" i="2"/>
  <c r="L542" i="2"/>
  <c r="M542" i="2"/>
  <c r="N542" i="2"/>
  <c r="O542" i="2"/>
  <c r="P542" i="2"/>
  <c r="A543" i="2"/>
  <c r="B543" i="2"/>
  <c r="C543" i="2"/>
  <c r="D543" i="2"/>
  <c r="E543" i="2"/>
  <c r="F543" i="2"/>
  <c r="G543" i="2"/>
  <c r="H543" i="2"/>
  <c r="I543" i="2"/>
  <c r="J543" i="2"/>
  <c r="K543" i="2"/>
  <c r="L543" i="2"/>
  <c r="M543" i="2"/>
  <c r="N543" i="2"/>
  <c r="O543" i="2"/>
  <c r="P543" i="2"/>
  <c r="A544" i="2"/>
  <c r="B544" i="2"/>
  <c r="C544" i="2"/>
  <c r="D544" i="2"/>
  <c r="E544" i="2"/>
  <c r="F544" i="2"/>
  <c r="G544" i="2"/>
  <c r="H544" i="2"/>
  <c r="I544" i="2"/>
  <c r="J544" i="2"/>
  <c r="K544" i="2"/>
  <c r="L544" i="2"/>
  <c r="M544" i="2"/>
  <c r="N544" i="2"/>
  <c r="O544" i="2"/>
  <c r="P544" i="2"/>
  <c r="A545" i="2"/>
  <c r="B545" i="2"/>
  <c r="C545" i="2"/>
  <c r="D545" i="2"/>
  <c r="E545" i="2"/>
  <c r="F545" i="2"/>
  <c r="G545" i="2"/>
  <c r="H545" i="2"/>
  <c r="I545" i="2"/>
  <c r="J545" i="2"/>
  <c r="K545" i="2"/>
  <c r="L545" i="2"/>
  <c r="M545" i="2"/>
  <c r="N545" i="2"/>
  <c r="O545" i="2"/>
  <c r="P545" i="2"/>
  <c r="A546" i="2"/>
  <c r="B546" i="2"/>
  <c r="C546" i="2"/>
  <c r="D546" i="2"/>
  <c r="E546" i="2"/>
  <c r="F546" i="2"/>
  <c r="G546" i="2"/>
  <c r="H546" i="2"/>
  <c r="I546" i="2"/>
  <c r="J546" i="2"/>
  <c r="K546" i="2"/>
  <c r="L546" i="2"/>
  <c r="M546" i="2"/>
  <c r="N546" i="2"/>
  <c r="O546" i="2"/>
  <c r="P546" i="2"/>
  <c r="A547" i="2"/>
  <c r="B547" i="2"/>
  <c r="C547" i="2"/>
  <c r="D547" i="2"/>
  <c r="E547" i="2"/>
  <c r="F547" i="2"/>
  <c r="G547" i="2"/>
  <c r="H547" i="2"/>
  <c r="I547" i="2"/>
  <c r="J547" i="2"/>
  <c r="K547" i="2"/>
  <c r="L547" i="2"/>
  <c r="M547" i="2"/>
  <c r="N547" i="2"/>
  <c r="O547" i="2"/>
  <c r="P547" i="2"/>
  <c r="A548" i="2"/>
  <c r="B548" i="2"/>
  <c r="C548" i="2"/>
  <c r="D548" i="2"/>
  <c r="E548" i="2"/>
  <c r="F548" i="2"/>
  <c r="G548" i="2"/>
  <c r="H548" i="2"/>
  <c r="I548" i="2"/>
  <c r="J548" i="2"/>
  <c r="K548" i="2"/>
  <c r="L548" i="2"/>
  <c r="M548" i="2"/>
  <c r="N548" i="2"/>
  <c r="O548" i="2"/>
  <c r="P548" i="2"/>
  <c r="A549" i="2"/>
  <c r="B549" i="2"/>
  <c r="C549" i="2"/>
  <c r="D549" i="2"/>
  <c r="E549" i="2"/>
  <c r="F549" i="2"/>
  <c r="G549" i="2"/>
  <c r="H549" i="2"/>
  <c r="I549" i="2"/>
  <c r="J549" i="2"/>
  <c r="K549" i="2"/>
  <c r="L549" i="2"/>
  <c r="M549" i="2"/>
  <c r="N549" i="2"/>
  <c r="O549" i="2"/>
  <c r="P549" i="2"/>
  <c r="A550" i="2"/>
  <c r="B550" i="2"/>
  <c r="C550" i="2"/>
  <c r="D550" i="2"/>
  <c r="E550" i="2"/>
  <c r="F550" i="2"/>
  <c r="G550" i="2"/>
  <c r="H550" i="2"/>
  <c r="I550" i="2"/>
  <c r="J550" i="2"/>
  <c r="K550" i="2"/>
  <c r="L550" i="2"/>
  <c r="M550" i="2"/>
  <c r="N550" i="2"/>
  <c r="O550" i="2"/>
  <c r="P550" i="2"/>
  <c r="A551" i="2"/>
  <c r="B551" i="2"/>
  <c r="C551" i="2"/>
  <c r="D551" i="2"/>
  <c r="E551" i="2"/>
  <c r="F551" i="2"/>
  <c r="G551" i="2"/>
  <c r="H551" i="2"/>
  <c r="I551" i="2"/>
  <c r="J551" i="2"/>
  <c r="K551" i="2"/>
  <c r="L551" i="2"/>
  <c r="M551" i="2"/>
  <c r="N551" i="2"/>
  <c r="O551" i="2"/>
  <c r="P551" i="2"/>
  <c r="A552" i="2"/>
  <c r="B552" i="2"/>
  <c r="C552" i="2"/>
  <c r="D552" i="2"/>
  <c r="E552" i="2"/>
  <c r="F552" i="2"/>
  <c r="G552" i="2"/>
  <c r="H552" i="2"/>
  <c r="I552" i="2"/>
  <c r="J552" i="2"/>
  <c r="K552" i="2"/>
  <c r="L552" i="2"/>
  <c r="M552" i="2"/>
  <c r="N552" i="2"/>
  <c r="O552" i="2"/>
  <c r="P552" i="2"/>
  <c r="A553" i="2"/>
  <c r="B553" i="2"/>
  <c r="C553" i="2"/>
  <c r="D553" i="2"/>
  <c r="E553" i="2"/>
  <c r="F553" i="2"/>
  <c r="G553" i="2"/>
  <c r="H553" i="2"/>
  <c r="I553" i="2"/>
  <c r="J553" i="2"/>
  <c r="K553" i="2"/>
  <c r="L553" i="2"/>
  <c r="M553" i="2"/>
  <c r="N553" i="2"/>
  <c r="O553" i="2"/>
  <c r="P553" i="2"/>
  <c r="A554" i="2"/>
  <c r="B554" i="2"/>
  <c r="C554" i="2"/>
  <c r="D554" i="2"/>
  <c r="E554" i="2"/>
  <c r="F554" i="2"/>
  <c r="G554" i="2"/>
  <c r="H554" i="2"/>
  <c r="I554" i="2"/>
  <c r="J554" i="2"/>
  <c r="K554" i="2"/>
  <c r="L554" i="2"/>
  <c r="M554" i="2"/>
  <c r="N554" i="2"/>
  <c r="O554" i="2"/>
  <c r="P554" i="2"/>
  <c r="A555" i="2"/>
  <c r="B555" i="2"/>
  <c r="C555" i="2"/>
  <c r="D555" i="2"/>
  <c r="E555" i="2"/>
  <c r="F555" i="2"/>
  <c r="G555" i="2"/>
  <c r="H555" i="2"/>
  <c r="I555" i="2"/>
  <c r="J555" i="2"/>
  <c r="K555" i="2"/>
  <c r="L555" i="2"/>
  <c r="M555" i="2"/>
  <c r="N555" i="2"/>
  <c r="O555" i="2"/>
  <c r="P555" i="2"/>
  <c r="A556" i="2"/>
  <c r="B556" i="2"/>
  <c r="C556" i="2"/>
  <c r="D556" i="2"/>
  <c r="E556" i="2"/>
  <c r="F556" i="2"/>
  <c r="G556" i="2"/>
  <c r="H556" i="2"/>
  <c r="I556" i="2"/>
  <c r="J556" i="2"/>
  <c r="K556" i="2"/>
  <c r="L556" i="2"/>
  <c r="M556" i="2"/>
  <c r="N556" i="2"/>
  <c r="O556" i="2"/>
  <c r="P556" i="2"/>
  <c r="A557" i="2"/>
  <c r="B557" i="2"/>
  <c r="C557" i="2"/>
  <c r="D557" i="2"/>
  <c r="E557" i="2"/>
  <c r="F557" i="2"/>
  <c r="G557" i="2"/>
  <c r="H557" i="2"/>
  <c r="I557" i="2"/>
  <c r="J557" i="2"/>
  <c r="K557" i="2"/>
  <c r="L557" i="2"/>
  <c r="M557" i="2"/>
  <c r="N557" i="2"/>
  <c r="O557" i="2"/>
  <c r="P557" i="2"/>
  <c r="A558" i="2"/>
  <c r="B558" i="2"/>
  <c r="C558" i="2"/>
  <c r="D558" i="2"/>
  <c r="E558" i="2"/>
  <c r="F558" i="2"/>
  <c r="G558" i="2"/>
  <c r="H558" i="2"/>
  <c r="I558" i="2"/>
  <c r="J558" i="2"/>
  <c r="K558" i="2"/>
  <c r="L558" i="2"/>
  <c r="M558" i="2"/>
  <c r="N558" i="2"/>
  <c r="O558" i="2"/>
  <c r="P558" i="2"/>
  <c r="A559" i="2"/>
  <c r="B559" i="2"/>
  <c r="C559" i="2"/>
  <c r="D559" i="2"/>
  <c r="E559" i="2"/>
  <c r="F559" i="2"/>
  <c r="G559" i="2"/>
  <c r="H559" i="2"/>
  <c r="I559" i="2"/>
  <c r="J559" i="2"/>
  <c r="K559" i="2"/>
  <c r="L559" i="2"/>
  <c r="M559" i="2"/>
  <c r="N559" i="2"/>
  <c r="O559" i="2"/>
  <c r="P559" i="2"/>
  <c r="A560" i="2"/>
  <c r="B560" i="2"/>
  <c r="C560" i="2"/>
  <c r="D560" i="2"/>
  <c r="E560" i="2"/>
  <c r="F560" i="2"/>
  <c r="G560" i="2"/>
  <c r="H560" i="2"/>
  <c r="I560" i="2"/>
  <c r="J560" i="2"/>
  <c r="K560" i="2"/>
  <c r="L560" i="2"/>
  <c r="M560" i="2"/>
  <c r="N560" i="2"/>
  <c r="O560" i="2"/>
  <c r="P560" i="2"/>
  <c r="A561" i="2"/>
  <c r="B561" i="2"/>
  <c r="C561" i="2"/>
  <c r="D561" i="2"/>
  <c r="E561" i="2"/>
  <c r="F561" i="2"/>
  <c r="G561" i="2"/>
  <c r="H561" i="2"/>
  <c r="I561" i="2"/>
  <c r="J561" i="2"/>
  <c r="K561" i="2"/>
  <c r="L561" i="2"/>
  <c r="M561" i="2"/>
  <c r="N561" i="2"/>
  <c r="O561" i="2"/>
  <c r="P561" i="2"/>
  <c r="A562" i="2"/>
  <c r="B562" i="2"/>
  <c r="C562" i="2"/>
  <c r="D562" i="2"/>
  <c r="E562" i="2"/>
  <c r="F562" i="2"/>
  <c r="G562" i="2"/>
  <c r="H562" i="2"/>
  <c r="I562" i="2"/>
  <c r="J562" i="2"/>
  <c r="K562" i="2"/>
  <c r="L562" i="2"/>
  <c r="M562" i="2"/>
  <c r="N562" i="2"/>
  <c r="O562" i="2"/>
  <c r="P562" i="2"/>
  <c r="A563" i="2"/>
  <c r="B563" i="2"/>
  <c r="C563" i="2"/>
  <c r="D563" i="2"/>
  <c r="E563" i="2"/>
  <c r="F563" i="2"/>
  <c r="G563" i="2"/>
  <c r="H563" i="2"/>
  <c r="I563" i="2"/>
  <c r="J563" i="2"/>
  <c r="K563" i="2"/>
  <c r="L563" i="2"/>
  <c r="M563" i="2"/>
  <c r="N563" i="2"/>
  <c r="O563" i="2"/>
  <c r="P563" i="2"/>
  <c r="A564" i="2"/>
  <c r="B564" i="2"/>
  <c r="C564" i="2"/>
  <c r="D564" i="2"/>
  <c r="E564" i="2"/>
  <c r="F564" i="2"/>
  <c r="G564" i="2"/>
  <c r="H564" i="2"/>
  <c r="I564" i="2"/>
  <c r="J564" i="2"/>
  <c r="K564" i="2"/>
  <c r="L564" i="2"/>
  <c r="M564" i="2"/>
  <c r="N564" i="2"/>
  <c r="O564" i="2"/>
  <c r="P564" i="2"/>
  <c r="A565" i="2"/>
  <c r="B565" i="2"/>
  <c r="C565" i="2"/>
  <c r="D565" i="2"/>
  <c r="E565" i="2"/>
  <c r="F565" i="2"/>
  <c r="G565" i="2"/>
  <c r="H565" i="2"/>
  <c r="I565" i="2"/>
  <c r="J565" i="2"/>
  <c r="K565" i="2"/>
  <c r="L565" i="2"/>
  <c r="M565" i="2"/>
  <c r="N565" i="2"/>
  <c r="O565" i="2"/>
  <c r="P565" i="2"/>
  <c r="A566" i="2"/>
  <c r="B566" i="2"/>
  <c r="C566" i="2"/>
  <c r="D566" i="2"/>
  <c r="E566" i="2"/>
  <c r="F566" i="2"/>
  <c r="G566" i="2"/>
  <c r="H566" i="2"/>
  <c r="I566" i="2"/>
  <c r="J566" i="2"/>
  <c r="K566" i="2"/>
  <c r="L566" i="2"/>
  <c r="M566" i="2"/>
  <c r="N566" i="2"/>
  <c r="O566" i="2"/>
  <c r="P566" i="2"/>
  <c r="A567" i="2"/>
  <c r="B567" i="2"/>
  <c r="C567" i="2"/>
  <c r="D567" i="2"/>
  <c r="E567" i="2"/>
  <c r="F567" i="2"/>
  <c r="G567" i="2"/>
  <c r="H567" i="2"/>
  <c r="I567" i="2"/>
  <c r="J567" i="2"/>
  <c r="K567" i="2"/>
  <c r="L567" i="2"/>
  <c r="M567" i="2"/>
  <c r="N567" i="2"/>
  <c r="O567" i="2"/>
  <c r="P567" i="2"/>
  <c r="A568" i="2"/>
  <c r="B568" i="2"/>
  <c r="C568" i="2"/>
  <c r="D568" i="2"/>
  <c r="E568" i="2"/>
  <c r="F568" i="2"/>
  <c r="G568" i="2"/>
  <c r="H568" i="2"/>
  <c r="I568" i="2"/>
  <c r="J568" i="2"/>
  <c r="K568" i="2"/>
  <c r="L568" i="2"/>
  <c r="M568" i="2"/>
  <c r="N568" i="2"/>
  <c r="O568" i="2"/>
  <c r="P568" i="2"/>
  <c r="A569" i="2"/>
  <c r="B569" i="2"/>
  <c r="C569" i="2"/>
  <c r="D569" i="2"/>
  <c r="E569" i="2"/>
  <c r="F569" i="2"/>
  <c r="G569" i="2"/>
  <c r="H569" i="2"/>
  <c r="I569" i="2"/>
  <c r="J569" i="2"/>
  <c r="K569" i="2"/>
  <c r="L569" i="2"/>
  <c r="M569" i="2"/>
  <c r="N569" i="2"/>
  <c r="O569" i="2"/>
  <c r="P569" i="2"/>
  <c r="A570" i="2"/>
  <c r="B570" i="2"/>
  <c r="C570" i="2"/>
  <c r="D570" i="2"/>
  <c r="E570" i="2"/>
  <c r="F570" i="2"/>
  <c r="G570" i="2"/>
  <c r="H570" i="2"/>
  <c r="I570" i="2"/>
  <c r="J570" i="2"/>
  <c r="K570" i="2"/>
  <c r="L570" i="2"/>
  <c r="M570" i="2"/>
  <c r="N570" i="2"/>
  <c r="O570" i="2"/>
  <c r="P570" i="2"/>
  <c r="A571" i="2"/>
  <c r="B571" i="2"/>
  <c r="C571" i="2"/>
  <c r="D571" i="2"/>
  <c r="E571" i="2"/>
  <c r="F571" i="2"/>
  <c r="G571" i="2"/>
  <c r="H571" i="2"/>
  <c r="I571" i="2"/>
  <c r="J571" i="2"/>
  <c r="K571" i="2"/>
  <c r="L571" i="2"/>
  <c r="M571" i="2"/>
  <c r="N571" i="2"/>
  <c r="O571" i="2"/>
  <c r="P571" i="2"/>
  <c r="A572" i="2"/>
  <c r="B572" i="2"/>
  <c r="C572" i="2"/>
  <c r="D572" i="2"/>
  <c r="E572" i="2"/>
  <c r="F572" i="2"/>
  <c r="G572" i="2"/>
  <c r="H572" i="2"/>
  <c r="I572" i="2"/>
  <c r="J572" i="2"/>
  <c r="K572" i="2"/>
  <c r="L572" i="2"/>
  <c r="M572" i="2"/>
  <c r="N572" i="2"/>
  <c r="O572" i="2"/>
  <c r="P572" i="2"/>
  <c r="A573" i="2"/>
  <c r="B573" i="2"/>
  <c r="C573" i="2"/>
  <c r="D573" i="2"/>
  <c r="E573" i="2"/>
  <c r="F573" i="2"/>
  <c r="G573" i="2"/>
  <c r="H573" i="2"/>
  <c r="I573" i="2"/>
  <c r="J573" i="2"/>
  <c r="K573" i="2"/>
  <c r="L573" i="2"/>
  <c r="M573" i="2"/>
  <c r="N573" i="2"/>
  <c r="O573" i="2"/>
  <c r="P573" i="2"/>
  <c r="A574" i="2"/>
  <c r="B574" i="2"/>
  <c r="C574" i="2"/>
  <c r="D574" i="2"/>
  <c r="E574" i="2"/>
  <c r="F574" i="2"/>
  <c r="G574" i="2"/>
  <c r="H574" i="2"/>
  <c r="I574" i="2"/>
  <c r="J574" i="2"/>
  <c r="K574" i="2"/>
  <c r="L574" i="2"/>
  <c r="M574" i="2"/>
  <c r="N574" i="2"/>
  <c r="O574" i="2"/>
  <c r="P574" i="2"/>
  <c r="A575" i="2"/>
  <c r="B575" i="2"/>
  <c r="C575" i="2"/>
  <c r="D575" i="2"/>
  <c r="E575" i="2"/>
  <c r="F575" i="2"/>
  <c r="G575" i="2"/>
  <c r="H575" i="2"/>
  <c r="I575" i="2"/>
  <c r="J575" i="2"/>
  <c r="K575" i="2"/>
  <c r="L575" i="2"/>
  <c r="M575" i="2"/>
  <c r="N575" i="2"/>
  <c r="O575" i="2"/>
  <c r="P575" i="2"/>
  <c r="A576" i="2"/>
  <c r="B576" i="2"/>
  <c r="C576" i="2"/>
  <c r="D576" i="2"/>
  <c r="E576" i="2"/>
  <c r="F576" i="2"/>
  <c r="G576" i="2"/>
  <c r="H576" i="2"/>
  <c r="I576" i="2"/>
  <c r="J576" i="2"/>
  <c r="K576" i="2"/>
  <c r="L576" i="2"/>
  <c r="M576" i="2"/>
  <c r="N576" i="2"/>
  <c r="O576" i="2"/>
  <c r="P576" i="2"/>
  <c r="A577" i="2"/>
  <c r="B577" i="2"/>
  <c r="C577" i="2"/>
  <c r="D577" i="2"/>
  <c r="E577" i="2"/>
  <c r="F577" i="2"/>
  <c r="G577" i="2"/>
  <c r="H577" i="2"/>
  <c r="I577" i="2"/>
  <c r="J577" i="2"/>
  <c r="K577" i="2"/>
  <c r="L577" i="2"/>
  <c r="M577" i="2"/>
  <c r="N577" i="2"/>
  <c r="O577" i="2"/>
  <c r="P577" i="2"/>
  <c r="A578" i="2"/>
  <c r="B578" i="2"/>
  <c r="C578" i="2"/>
  <c r="D578" i="2"/>
  <c r="E578" i="2"/>
  <c r="F578" i="2"/>
  <c r="G578" i="2"/>
  <c r="H578" i="2"/>
  <c r="I578" i="2"/>
  <c r="J578" i="2"/>
  <c r="K578" i="2"/>
  <c r="L578" i="2"/>
  <c r="M578" i="2"/>
  <c r="N578" i="2"/>
  <c r="O578" i="2"/>
  <c r="P578" i="2"/>
  <c r="A579" i="2"/>
  <c r="B579" i="2"/>
  <c r="C579" i="2"/>
  <c r="D579" i="2"/>
  <c r="E579" i="2"/>
  <c r="F579" i="2"/>
  <c r="G579" i="2"/>
  <c r="H579" i="2"/>
  <c r="I579" i="2"/>
  <c r="J579" i="2"/>
  <c r="K579" i="2"/>
  <c r="L579" i="2"/>
  <c r="M579" i="2"/>
  <c r="N579" i="2"/>
  <c r="O579" i="2"/>
  <c r="P579" i="2"/>
  <c r="A580" i="2"/>
  <c r="B580" i="2"/>
  <c r="C580" i="2"/>
  <c r="D580" i="2"/>
  <c r="E580" i="2"/>
  <c r="F580" i="2"/>
  <c r="G580" i="2"/>
  <c r="H580" i="2"/>
  <c r="I580" i="2"/>
  <c r="J580" i="2"/>
  <c r="K580" i="2"/>
  <c r="L580" i="2"/>
  <c r="M580" i="2"/>
  <c r="N580" i="2"/>
  <c r="O580" i="2"/>
  <c r="P580" i="2"/>
  <c r="A581" i="2"/>
  <c r="B581" i="2"/>
  <c r="C581" i="2"/>
  <c r="D581" i="2"/>
  <c r="E581" i="2"/>
  <c r="F581" i="2"/>
  <c r="G581" i="2"/>
  <c r="H581" i="2"/>
  <c r="I581" i="2"/>
  <c r="J581" i="2"/>
  <c r="K581" i="2"/>
  <c r="L581" i="2"/>
  <c r="M581" i="2"/>
  <c r="N581" i="2"/>
  <c r="O581" i="2"/>
  <c r="P581" i="2"/>
  <c r="A582" i="2"/>
  <c r="B582" i="2"/>
  <c r="C582" i="2"/>
  <c r="D582" i="2"/>
  <c r="E582" i="2"/>
  <c r="F582" i="2"/>
  <c r="G582" i="2"/>
  <c r="H582" i="2"/>
  <c r="I582" i="2"/>
  <c r="J582" i="2"/>
  <c r="K582" i="2"/>
  <c r="L582" i="2"/>
  <c r="M582" i="2"/>
  <c r="N582" i="2"/>
  <c r="O582" i="2"/>
  <c r="P582" i="2"/>
  <c r="A583" i="2"/>
  <c r="B583" i="2"/>
  <c r="C583" i="2"/>
  <c r="D583" i="2"/>
  <c r="E583" i="2"/>
  <c r="F583" i="2"/>
  <c r="G583" i="2"/>
  <c r="H583" i="2"/>
  <c r="I583" i="2"/>
  <c r="J583" i="2"/>
  <c r="K583" i="2"/>
  <c r="L583" i="2"/>
  <c r="M583" i="2"/>
  <c r="N583" i="2"/>
  <c r="O583" i="2"/>
  <c r="P583" i="2"/>
  <c r="A584" i="2"/>
  <c r="B584" i="2"/>
  <c r="C584" i="2"/>
  <c r="D584" i="2"/>
  <c r="E584" i="2"/>
  <c r="F584" i="2"/>
  <c r="G584" i="2"/>
  <c r="H584" i="2"/>
  <c r="I584" i="2"/>
  <c r="J584" i="2"/>
  <c r="K584" i="2"/>
  <c r="L584" i="2"/>
  <c r="M584" i="2"/>
  <c r="N584" i="2"/>
  <c r="O584" i="2"/>
  <c r="P584" i="2"/>
  <c r="A585" i="2"/>
  <c r="B585" i="2"/>
  <c r="C585" i="2"/>
  <c r="D585" i="2"/>
  <c r="E585" i="2"/>
  <c r="F585" i="2"/>
  <c r="G585" i="2"/>
  <c r="H585" i="2"/>
  <c r="I585" i="2"/>
  <c r="J585" i="2"/>
  <c r="K585" i="2"/>
  <c r="L585" i="2"/>
  <c r="M585" i="2"/>
  <c r="N585" i="2"/>
  <c r="O585" i="2"/>
  <c r="P585" i="2"/>
  <c r="A586" i="2"/>
  <c r="B586" i="2"/>
  <c r="C586" i="2"/>
  <c r="D586" i="2"/>
  <c r="E586" i="2"/>
  <c r="F586" i="2"/>
  <c r="G586" i="2"/>
  <c r="H586" i="2"/>
  <c r="I586" i="2"/>
  <c r="J586" i="2"/>
  <c r="K586" i="2"/>
  <c r="L586" i="2"/>
  <c r="M586" i="2"/>
  <c r="N586" i="2"/>
  <c r="O586" i="2"/>
  <c r="P586" i="2"/>
  <c r="A587" i="2"/>
  <c r="B587" i="2"/>
  <c r="C587" i="2"/>
  <c r="D587" i="2"/>
  <c r="E587" i="2"/>
  <c r="F587" i="2"/>
  <c r="G587" i="2"/>
  <c r="H587" i="2"/>
  <c r="I587" i="2"/>
  <c r="J587" i="2"/>
  <c r="K587" i="2"/>
  <c r="L587" i="2"/>
  <c r="M587" i="2"/>
  <c r="N587" i="2"/>
  <c r="O587" i="2"/>
  <c r="P587" i="2"/>
  <c r="A588" i="2"/>
  <c r="B588" i="2"/>
  <c r="C588" i="2"/>
  <c r="D588" i="2"/>
  <c r="E588" i="2"/>
  <c r="F588" i="2"/>
  <c r="G588" i="2"/>
  <c r="H588" i="2"/>
  <c r="I588" i="2"/>
  <c r="J588" i="2"/>
  <c r="K588" i="2"/>
  <c r="L588" i="2"/>
  <c r="M588" i="2"/>
  <c r="N588" i="2"/>
  <c r="O588" i="2"/>
  <c r="P588" i="2"/>
  <c r="A589" i="2"/>
  <c r="B589" i="2"/>
  <c r="C589" i="2"/>
  <c r="D589" i="2"/>
  <c r="E589" i="2"/>
  <c r="F589" i="2"/>
  <c r="G589" i="2"/>
  <c r="H589" i="2"/>
  <c r="I589" i="2"/>
  <c r="J589" i="2"/>
  <c r="K589" i="2"/>
  <c r="L589" i="2"/>
  <c r="M589" i="2"/>
  <c r="N589" i="2"/>
  <c r="O589" i="2"/>
  <c r="P589" i="2"/>
  <c r="A590" i="2"/>
  <c r="B590" i="2"/>
  <c r="C590" i="2"/>
  <c r="D590" i="2"/>
  <c r="E590" i="2"/>
  <c r="F590" i="2"/>
  <c r="G590" i="2"/>
  <c r="H590" i="2"/>
  <c r="I590" i="2"/>
  <c r="J590" i="2"/>
  <c r="K590" i="2"/>
  <c r="L590" i="2"/>
  <c r="M590" i="2"/>
  <c r="N590" i="2"/>
  <c r="O590" i="2"/>
  <c r="P590" i="2"/>
  <c r="A591" i="2"/>
  <c r="B591" i="2"/>
  <c r="C591" i="2"/>
  <c r="D591" i="2"/>
  <c r="E591" i="2"/>
  <c r="F591" i="2"/>
  <c r="G591" i="2"/>
  <c r="H591" i="2"/>
  <c r="I591" i="2"/>
  <c r="J591" i="2"/>
  <c r="K591" i="2"/>
  <c r="L591" i="2"/>
  <c r="M591" i="2"/>
  <c r="N591" i="2"/>
  <c r="O591" i="2"/>
  <c r="P591" i="2"/>
  <c r="A592" i="2"/>
  <c r="B592" i="2"/>
  <c r="C592" i="2"/>
  <c r="D592" i="2"/>
  <c r="E592" i="2"/>
  <c r="F592" i="2"/>
  <c r="G592" i="2"/>
  <c r="H592" i="2"/>
  <c r="I592" i="2"/>
  <c r="J592" i="2"/>
  <c r="K592" i="2"/>
  <c r="L592" i="2"/>
  <c r="M592" i="2"/>
  <c r="N592" i="2"/>
  <c r="O592" i="2"/>
  <c r="P592" i="2"/>
  <c r="A593" i="2"/>
  <c r="B593" i="2"/>
  <c r="C593" i="2"/>
  <c r="D593" i="2"/>
  <c r="E593" i="2"/>
  <c r="F593" i="2"/>
  <c r="G593" i="2"/>
  <c r="H593" i="2"/>
  <c r="I593" i="2"/>
  <c r="J593" i="2"/>
  <c r="K593" i="2"/>
  <c r="L593" i="2"/>
  <c r="M593" i="2"/>
  <c r="N593" i="2"/>
  <c r="O593" i="2"/>
  <c r="P593" i="2"/>
  <c r="B278" i="2"/>
  <c r="C278" i="2"/>
  <c r="D278" i="2"/>
  <c r="E278" i="2"/>
  <c r="F278" i="2"/>
  <c r="G278" i="2"/>
  <c r="H278" i="2"/>
  <c r="I278" i="2"/>
  <c r="J278" i="2"/>
  <c r="K278" i="2"/>
  <c r="L278" i="2"/>
  <c r="M278" i="2"/>
  <c r="N278" i="2"/>
  <c r="O278" i="2"/>
  <c r="P278" i="2"/>
  <c r="A278" i="2"/>
  <c r="A279" i="1"/>
  <c r="B279" i="1"/>
  <c r="C279" i="1"/>
  <c r="D279" i="1"/>
  <c r="E279" i="1"/>
  <c r="F279" i="1"/>
  <c r="G279" i="1"/>
  <c r="H279" i="1"/>
  <c r="I279" i="1"/>
  <c r="J279" i="1"/>
  <c r="K279" i="1"/>
  <c r="L279" i="1"/>
  <c r="M279" i="1"/>
  <c r="N279" i="1"/>
  <c r="O279" i="1"/>
  <c r="P279" i="1"/>
  <c r="A280" i="1"/>
  <c r="C280" i="1"/>
  <c r="D280" i="1"/>
  <c r="E280" i="1"/>
  <c r="F280" i="1"/>
  <c r="G280" i="1"/>
  <c r="H280" i="1"/>
  <c r="I280" i="1"/>
  <c r="J280" i="1"/>
  <c r="K280" i="1"/>
  <c r="L280" i="1"/>
  <c r="M280" i="1"/>
  <c r="N280" i="1"/>
  <c r="O280" i="1"/>
  <c r="P280" i="1"/>
  <c r="A281" i="1"/>
  <c r="C281" i="1"/>
  <c r="D281" i="1"/>
  <c r="E281" i="1"/>
  <c r="F281" i="1"/>
  <c r="G281" i="1"/>
  <c r="H281" i="1"/>
  <c r="I281" i="1"/>
  <c r="J281" i="1"/>
  <c r="K281" i="1"/>
  <c r="L281" i="1"/>
  <c r="M281" i="1"/>
  <c r="N281" i="1"/>
  <c r="O281" i="1"/>
  <c r="P281" i="1"/>
  <c r="A282" i="1"/>
  <c r="B282" i="1"/>
  <c r="C282" i="1"/>
  <c r="D282" i="1"/>
  <c r="E282" i="1"/>
  <c r="F282" i="1"/>
  <c r="G282" i="1"/>
  <c r="H282" i="1"/>
  <c r="I282" i="1"/>
  <c r="J282" i="1"/>
  <c r="K282" i="1"/>
  <c r="L282" i="1"/>
  <c r="M282" i="1"/>
  <c r="N282" i="1"/>
  <c r="O282" i="1"/>
  <c r="P282" i="1"/>
  <c r="A283" i="1"/>
  <c r="B283" i="1"/>
  <c r="C283" i="1"/>
  <c r="D283" i="1"/>
  <c r="E283" i="1"/>
  <c r="F283" i="1"/>
  <c r="G283" i="1"/>
  <c r="H283" i="1"/>
  <c r="I283" i="1"/>
  <c r="J283" i="1"/>
  <c r="K283" i="1"/>
  <c r="L283" i="1"/>
  <c r="M283" i="1"/>
  <c r="N283" i="1"/>
  <c r="O283" i="1"/>
  <c r="P283" i="1"/>
  <c r="A284" i="1"/>
  <c r="B284" i="1"/>
  <c r="C284" i="1"/>
  <c r="D284" i="1"/>
  <c r="E284" i="1"/>
  <c r="F284" i="1"/>
  <c r="G284" i="1"/>
  <c r="H284" i="1"/>
  <c r="I284" i="1"/>
  <c r="J284" i="1"/>
  <c r="K284" i="1"/>
  <c r="M284" i="1"/>
  <c r="N284" i="1"/>
  <c r="O284" i="1"/>
  <c r="P284" i="1"/>
  <c r="A285" i="1"/>
  <c r="B285" i="1"/>
  <c r="C285" i="1"/>
  <c r="D285" i="1"/>
  <c r="E285" i="1"/>
  <c r="F285" i="1"/>
  <c r="G285" i="1"/>
  <c r="H285" i="1"/>
  <c r="I285" i="1"/>
  <c r="J285" i="1"/>
  <c r="K285" i="1"/>
  <c r="M285" i="1"/>
  <c r="N285" i="1"/>
  <c r="O285" i="1"/>
  <c r="P285" i="1"/>
  <c r="A286" i="1"/>
  <c r="B286" i="1"/>
  <c r="C286" i="1"/>
  <c r="D286" i="1"/>
  <c r="E286" i="1"/>
  <c r="F286" i="1"/>
  <c r="G286" i="1"/>
  <c r="H286" i="1"/>
  <c r="I286" i="1"/>
  <c r="J286" i="1"/>
  <c r="K286" i="1"/>
  <c r="M286" i="1"/>
  <c r="N286" i="1"/>
  <c r="O286" i="1"/>
  <c r="P286" i="1"/>
  <c r="A287" i="1"/>
  <c r="B287" i="1"/>
  <c r="C287" i="1"/>
  <c r="D287" i="1"/>
  <c r="E287" i="1"/>
  <c r="F287" i="1"/>
  <c r="G287" i="1"/>
  <c r="H287" i="1"/>
  <c r="I287" i="1"/>
  <c r="J287" i="1"/>
  <c r="K287" i="1"/>
  <c r="M287" i="1"/>
  <c r="N287" i="1"/>
  <c r="O287" i="1"/>
  <c r="P287" i="1"/>
  <c r="A288" i="1"/>
  <c r="B288" i="1"/>
  <c r="C288" i="1"/>
  <c r="D288" i="1"/>
  <c r="E288" i="1"/>
  <c r="F288" i="1"/>
  <c r="G288" i="1"/>
  <c r="H288" i="1"/>
  <c r="I288" i="1"/>
  <c r="J288" i="1"/>
  <c r="K288" i="1"/>
  <c r="L288" i="1"/>
  <c r="M288" i="1"/>
  <c r="N288" i="1"/>
  <c r="O288" i="1"/>
  <c r="P288" i="1"/>
  <c r="A289" i="1"/>
  <c r="B289" i="1"/>
  <c r="C289" i="1"/>
  <c r="D289" i="1"/>
  <c r="E289" i="1"/>
  <c r="F289" i="1"/>
  <c r="G289" i="1"/>
  <c r="H289" i="1"/>
  <c r="I289" i="1"/>
  <c r="J289" i="1"/>
  <c r="K289" i="1"/>
  <c r="L289" i="1"/>
  <c r="M289" i="1"/>
  <c r="N289" i="1"/>
  <c r="O289" i="1"/>
  <c r="P289" i="1"/>
  <c r="A290" i="1"/>
  <c r="B290" i="1"/>
  <c r="C290" i="1"/>
  <c r="D290" i="1"/>
  <c r="E290" i="1"/>
  <c r="F290" i="1"/>
  <c r="G290" i="1"/>
  <c r="H290" i="1"/>
  <c r="I290" i="1"/>
  <c r="J290" i="1"/>
  <c r="K290" i="1"/>
  <c r="L290" i="1"/>
  <c r="M290" i="1"/>
  <c r="N290" i="1"/>
  <c r="O290" i="1"/>
  <c r="P290" i="1"/>
  <c r="A291" i="1"/>
  <c r="B291" i="1"/>
  <c r="C291" i="1"/>
  <c r="D291" i="1"/>
  <c r="E291" i="1"/>
  <c r="F291" i="1"/>
  <c r="G291" i="1"/>
  <c r="H291" i="1"/>
  <c r="I291" i="1"/>
  <c r="J291" i="1"/>
  <c r="K291" i="1"/>
  <c r="L291" i="1"/>
  <c r="M291" i="1"/>
  <c r="N291" i="1"/>
  <c r="O291" i="1"/>
  <c r="P291" i="1"/>
  <c r="A292" i="1"/>
  <c r="B292" i="1"/>
  <c r="C292" i="1"/>
  <c r="D292" i="1"/>
  <c r="E292" i="1"/>
  <c r="F292" i="1"/>
  <c r="G292" i="1"/>
  <c r="H292" i="1"/>
  <c r="I292" i="1"/>
  <c r="J292" i="1"/>
  <c r="K292" i="1"/>
  <c r="L292" i="1"/>
  <c r="M292" i="1"/>
  <c r="N292" i="1"/>
  <c r="O292" i="1"/>
  <c r="P292" i="1"/>
  <c r="A293" i="1"/>
  <c r="B293" i="1"/>
  <c r="C293" i="1"/>
  <c r="D293" i="1"/>
  <c r="E293" i="1"/>
  <c r="F293" i="1"/>
  <c r="G293" i="1"/>
  <c r="H293" i="1"/>
  <c r="I293" i="1"/>
  <c r="J293" i="1"/>
  <c r="K293" i="1"/>
  <c r="L293" i="1"/>
  <c r="M293" i="1"/>
  <c r="N293" i="1"/>
  <c r="O293" i="1"/>
  <c r="P293" i="1"/>
  <c r="A294" i="1"/>
  <c r="B294" i="1"/>
  <c r="C294" i="1"/>
  <c r="D294" i="1"/>
  <c r="E294" i="1"/>
  <c r="F294" i="1"/>
  <c r="G294" i="1"/>
  <c r="H294" i="1"/>
  <c r="I294" i="1"/>
  <c r="J294" i="1"/>
  <c r="K294" i="1"/>
  <c r="L294" i="1"/>
  <c r="M294" i="1"/>
  <c r="N294" i="1"/>
  <c r="O294" i="1"/>
  <c r="P294" i="1"/>
  <c r="A295" i="1"/>
  <c r="B295" i="1"/>
  <c r="C295" i="1"/>
  <c r="D295" i="1"/>
  <c r="E295" i="1"/>
  <c r="F295" i="1"/>
  <c r="G295" i="1"/>
  <c r="H295" i="1"/>
  <c r="I295" i="1"/>
  <c r="J295" i="1"/>
  <c r="K295" i="1"/>
  <c r="L295" i="1"/>
  <c r="M295" i="1"/>
  <c r="N295" i="1"/>
  <c r="O295" i="1"/>
  <c r="P295" i="1"/>
  <c r="A296" i="1"/>
  <c r="B296" i="1"/>
  <c r="C296" i="1"/>
  <c r="D296" i="1"/>
  <c r="E296" i="1"/>
  <c r="F296" i="1"/>
  <c r="G296" i="1"/>
  <c r="H296" i="1"/>
  <c r="I296" i="1"/>
  <c r="J296" i="1"/>
  <c r="K296" i="1"/>
  <c r="L296" i="1"/>
  <c r="M296" i="1"/>
  <c r="N296" i="1"/>
  <c r="O296" i="1"/>
  <c r="P296" i="1"/>
  <c r="A297" i="1"/>
  <c r="B297" i="1"/>
  <c r="C297" i="1"/>
  <c r="D297" i="1"/>
  <c r="E297" i="1"/>
  <c r="F297" i="1"/>
  <c r="G297" i="1"/>
  <c r="H297" i="1"/>
  <c r="I297" i="1"/>
  <c r="J297" i="1"/>
  <c r="K297" i="1"/>
  <c r="L297" i="1"/>
  <c r="M297" i="1"/>
  <c r="N297" i="1"/>
  <c r="O297" i="1"/>
  <c r="P297" i="1"/>
  <c r="A298" i="1"/>
  <c r="B298" i="1"/>
  <c r="C298" i="1"/>
  <c r="D298" i="1"/>
  <c r="E298" i="1"/>
  <c r="F298" i="1"/>
  <c r="G298" i="1"/>
  <c r="H298" i="1"/>
  <c r="I298" i="1"/>
  <c r="J298" i="1"/>
  <c r="K298" i="1"/>
  <c r="L298" i="1"/>
  <c r="M298" i="1"/>
  <c r="N298" i="1"/>
  <c r="O298" i="1"/>
  <c r="P298" i="1"/>
  <c r="A299" i="1"/>
  <c r="B299" i="1"/>
  <c r="C299" i="1"/>
  <c r="D299" i="1"/>
  <c r="E299" i="1"/>
  <c r="F299" i="1"/>
  <c r="G299" i="1"/>
  <c r="H299" i="1"/>
  <c r="I299" i="1"/>
  <c r="J299" i="1"/>
  <c r="K299" i="1"/>
  <c r="L299" i="1"/>
  <c r="M299" i="1"/>
  <c r="N299" i="1"/>
  <c r="O299" i="1"/>
  <c r="P299" i="1"/>
  <c r="A300" i="1"/>
  <c r="B300" i="1"/>
  <c r="C300" i="1"/>
  <c r="D300" i="1"/>
  <c r="E300" i="1"/>
  <c r="F300" i="1"/>
  <c r="G300" i="1"/>
  <c r="H300" i="1"/>
  <c r="I300" i="1"/>
  <c r="J300" i="1"/>
  <c r="K300" i="1"/>
  <c r="L300" i="1"/>
  <c r="M300" i="1"/>
  <c r="N300" i="1"/>
  <c r="O300" i="1"/>
  <c r="P300" i="1"/>
  <c r="A301" i="1"/>
  <c r="B301" i="1"/>
  <c r="C301" i="1"/>
  <c r="D301" i="1"/>
  <c r="E301" i="1"/>
  <c r="F301" i="1"/>
  <c r="G301" i="1"/>
  <c r="H301" i="1"/>
  <c r="I301" i="1"/>
  <c r="J301" i="1"/>
  <c r="K301" i="1"/>
  <c r="L301" i="1"/>
  <c r="M301" i="1"/>
  <c r="N301" i="1"/>
  <c r="O301" i="1"/>
  <c r="P301" i="1"/>
  <c r="A302" i="1"/>
  <c r="B302" i="1"/>
  <c r="C302" i="1"/>
  <c r="D302" i="1"/>
  <c r="E302" i="1"/>
  <c r="F302" i="1"/>
  <c r="G302" i="1"/>
  <c r="H302" i="1"/>
  <c r="I302" i="1"/>
  <c r="J302" i="1"/>
  <c r="K302" i="1"/>
  <c r="L302" i="1"/>
  <c r="M302" i="1"/>
  <c r="N302" i="1"/>
  <c r="O302" i="1"/>
  <c r="P302" i="1"/>
  <c r="A303" i="1"/>
  <c r="C303" i="1"/>
  <c r="D303" i="1"/>
  <c r="E303" i="1"/>
  <c r="F303" i="1"/>
  <c r="G303" i="1"/>
  <c r="H303" i="1"/>
  <c r="I303" i="1"/>
  <c r="J303" i="1"/>
  <c r="K303" i="1"/>
  <c r="L303" i="1"/>
  <c r="M303" i="1"/>
  <c r="N303" i="1"/>
  <c r="O303" i="1"/>
  <c r="P303" i="1"/>
  <c r="A304" i="1"/>
  <c r="B304" i="1"/>
  <c r="C304" i="1"/>
  <c r="D304" i="1"/>
  <c r="E304" i="1"/>
  <c r="F304" i="1"/>
  <c r="G304" i="1"/>
  <c r="H304" i="1"/>
  <c r="I304" i="1"/>
  <c r="J304" i="1"/>
  <c r="K304" i="1"/>
  <c r="L304" i="1"/>
  <c r="M304" i="1"/>
  <c r="N304" i="1"/>
  <c r="O304" i="1"/>
  <c r="P304" i="1"/>
  <c r="A305" i="1"/>
  <c r="B305" i="1"/>
  <c r="C305" i="1"/>
  <c r="D305" i="1"/>
  <c r="E305" i="1"/>
  <c r="F305" i="1"/>
  <c r="G305" i="1"/>
  <c r="H305" i="1"/>
  <c r="I305" i="1"/>
  <c r="J305" i="1"/>
  <c r="K305" i="1"/>
  <c r="L305" i="1"/>
  <c r="M305" i="1"/>
  <c r="N305" i="1"/>
  <c r="O305" i="1"/>
  <c r="P305" i="1"/>
  <c r="A306" i="1"/>
  <c r="B306" i="1"/>
  <c r="C306" i="1"/>
  <c r="D306" i="1"/>
  <c r="E306" i="1"/>
  <c r="F306" i="1"/>
  <c r="G306" i="1"/>
  <c r="H306" i="1"/>
  <c r="I306" i="1"/>
  <c r="J306" i="1"/>
  <c r="K306" i="1"/>
  <c r="L306" i="1"/>
  <c r="M306" i="1"/>
  <c r="N306" i="1"/>
  <c r="O306" i="1"/>
  <c r="P306" i="1"/>
  <c r="A307" i="1"/>
  <c r="B307" i="1"/>
  <c r="C307" i="1"/>
  <c r="D307" i="1"/>
  <c r="E307" i="1"/>
  <c r="F307" i="1"/>
  <c r="G307" i="1"/>
  <c r="H307" i="1"/>
  <c r="I307" i="1"/>
  <c r="J307" i="1"/>
  <c r="K307" i="1"/>
  <c r="L307" i="1"/>
  <c r="M307" i="1"/>
  <c r="N307" i="1"/>
  <c r="O307" i="1"/>
  <c r="P307" i="1"/>
  <c r="A308" i="1"/>
  <c r="B308" i="1"/>
  <c r="C308" i="1"/>
  <c r="D308" i="1"/>
  <c r="E308" i="1"/>
  <c r="F308" i="1"/>
  <c r="G308" i="1"/>
  <c r="H308" i="1"/>
  <c r="I308" i="1"/>
  <c r="J308" i="1"/>
  <c r="K308" i="1"/>
  <c r="L308" i="1"/>
  <c r="M308" i="1"/>
  <c r="N308" i="1"/>
  <c r="O308" i="1"/>
  <c r="P308" i="1"/>
  <c r="A309" i="1"/>
  <c r="B309" i="1"/>
  <c r="C309" i="1"/>
  <c r="D309" i="1"/>
  <c r="E309" i="1"/>
  <c r="F309" i="1"/>
  <c r="G309" i="1"/>
  <c r="H309" i="1"/>
  <c r="I309" i="1"/>
  <c r="J309" i="1"/>
  <c r="K309" i="1"/>
  <c r="L309" i="1"/>
  <c r="M309" i="1"/>
  <c r="N309" i="1"/>
  <c r="O309" i="1"/>
  <c r="P309" i="1"/>
  <c r="A310" i="1"/>
  <c r="B310" i="1"/>
  <c r="C310" i="1"/>
  <c r="D310" i="1"/>
  <c r="E310" i="1"/>
  <c r="F310" i="1"/>
  <c r="G310" i="1"/>
  <c r="H310" i="1"/>
  <c r="I310" i="1"/>
  <c r="J310" i="1"/>
  <c r="K310" i="1"/>
  <c r="L310" i="1"/>
  <c r="M310" i="1"/>
  <c r="N310" i="1"/>
  <c r="O310" i="1"/>
  <c r="P310" i="1"/>
  <c r="A311" i="1"/>
  <c r="B311" i="1"/>
  <c r="C311" i="1"/>
  <c r="D311" i="1"/>
  <c r="E311" i="1"/>
  <c r="F311" i="1"/>
  <c r="G311" i="1"/>
  <c r="H311" i="1"/>
  <c r="I311" i="1"/>
  <c r="J311" i="1"/>
  <c r="K311" i="1"/>
  <c r="L311" i="1"/>
  <c r="M311" i="1"/>
  <c r="N311" i="1"/>
  <c r="O311" i="1"/>
  <c r="P311" i="1"/>
  <c r="A312" i="1"/>
  <c r="B312" i="1"/>
  <c r="C312" i="1"/>
  <c r="D312" i="1"/>
  <c r="E312" i="1"/>
  <c r="F312" i="1"/>
  <c r="G312" i="1"/>
  <c r="H312" i="1"/>
  <c r="I312" i="1"/>
  <c r="J312" i="1"/>
  <c r="K312" i="1"/>
  <c r="L312" i="1"/>
  <c r="M312" i="1"/>
  <c r="N312" i="1"/>
  <c r="O312" i="1"/>
  <c r="P312" i="1"/>
  <c r="A313" i="1"/>
  <c r="B313" i="1"/>
  <c r="C313" i="1"/>
  <c r="D313" i="1"/>
  <c r="E313" i="1"/>
  <c r="F313" i="1"/>
  <c r="G313" i="1"/>
  <c r="H313" i="1"/>
  <c r="I313" i="1"/>
  <c r="J313" i="1"/>
  <c r="K313" i="1"/>
  <c r="L313" i="1"/>
  <c r="M313" i="1"/>
  <c r="N313" i="1"/>
  <c r="O313" i="1"/>
  <c r="P313" i="1"/>
  <c r="A314" i="1"/>
  <c r="B314" i="1"/>
  <c r="C314" i="1"/>
  <c r="D314" i="1"/>
  <c r="E314" i="1"/>
  <c r="F314" i="1"/>
  <c r="G314" i="1"/>
  <c r="H314" i="1"/>
  <c r="I314" i="1"/>
  <c r="J314" i="1"/>
  <c r="K314" i="1"/>
  <c r="L314" i="1"/>
  <c r="M314" i="1"/>
  <c r="N314" i="1"/>
  <c r="O314" i="1"/>
  <c r="P314" i="1"/>
  <c r="A315" i="1"/>
  <c r="B315" i="1"/>
  <c r="C315" i="1"/>
  <c r="D315" i="1"/>
  <c r="E315" i="1"/>
  <c r="F315" i="1"/>
  <c r="G315" i="1"/>
  <c r="H315" i="1"/>
  <c r="I315" i="1"/>
  <c r="J315" i="1"/>
  <c r="K315" i="1"/>
  <c r="L315" i="1"/>
  <c r="M315" i="1"/>
  <c r="N315" i="1"/>
  <c r="O315" i="1"/>
  <c r="P315" i="1"/>
  <c r="A316" i="1"/>
  <c r="B316" i="1"/>
  <c r="C316" i="1"/>
  <c r="D316" i="1"/>
  <c r="E316" i="1"/>
  <c r="F316" i="1"/>
  <c r="G316" i="1"/>
  <c r="H316" i="1"/>
  <c r="I316" i="1"/>
  <c r="J316" i="1"/>
  <c r="K316" i="1"/>
  <c r="L316" i="1"/>
  <c r="M316" i="1"/>
  <c r="N316" i="1"/>
  <c r="O316" i="1"/>
  <c r="P316" i="1"/>
  <c r="A317" i="1"/>
  <c r="B317" i="1"/>
  <c r="C317" i="1"/>
  <c r="D317" i="1"/>
  <c r="E317" i="1"/>
  <c r="F317" i="1"/>
  <c r="G317" i="1"/>
  <c r="H317" i="1"/>
  <c r="I317" i="1"/>
  <c r="J317" i="1"/>
  <c r="K317" i="1"/>
  <c r="L317" i="1"/>
  <c r="M317" i="1"/>
  <c r="N317" i="1"/>
  <c r="O317" i="1"/>
  <c r="P317" i="1"/>
  <c r="A318" i="1"/>
  <c r="B318" i="1"/>
  <c r="C318" i="1"/>
  <c r="D318" i="1"/>
  <c r="E318" i="1"/>
  <c r="F318" i="1"/>
  <c r="G318" i="1"/>
  <c r="H318" i="1"/>
  <c r="I318" i="1"/>
  <c r="J318" i="1"/>
  <c r="K318" i="1"/>
  <c r="L318" i="1"/>
  <c r="M318" i="1"/>
  <c r="N318" i="1"/>
  <c r="O318" i="1"/>
  <c r="P318" i="1"/>
  <c r="A319" i="1"/>
  <c r="B319" i="1"/>
  <c r="C319" i="1"/>
  <c r="D319" i="1"/>
  <c r="E319" i="1"/>
  <c r="F319" i="1"/>
  <c r="G319" i="1"/>
  <c r="H319" i="1"/>
  <c r="I319" i="1"/>
  <c r="J319" i="1"/>
  <c r="K319" i="1"/>
  <c r="L319" i="1"/>
  <c r="M319" i="1"/>
  <c r="N319" i="1"/>
  <c r="O319" i="1"/>
  <c r="P319" i="1"/>
  <c r="A320" i="1"/>
  <c r="B320" i="1"/>
  <c r="C320" i="1"/>
  <c r="D320" i="1"/>
  <c r="E320" i="1"/>
  <c r="F320" i="1"/>
  <c r="G320" i="1"/>
  <c r="H320" i="1"/>
  <c r="I320" i="1"/>
  <c r="J320" i="1"/>
  <c r="K320" i="1"/>
  <c r="L320" i="1"/>
  <c r="M320" i="1"/>
  <c r="N320" i="1"/>
  <c r="O320" i="1"/>
  <c r="P320" i="1"/>
  <c r="A321" i="1"/>
  <c r="B321" i="1"/>
  <c r="C321" i="1"/>
  <c r="D321" i="1"/>
  <c r="E321" i="1"/>
  <c r="F321" i="1"/>
  <c r="G321" i="1"/>
  <c r="H321" i="1"/>
  <c r="I321" i="1"/>
  <c r="J321" i="1"/>
  <c r="K321" i="1"/>
  <c r="L321" i="1"/>
  <c r="M321" i="1"/>
  <c r="N321" i="1"/>
  <c r="O321" i="1"/>
  <c r="P321" i="1"/>
  <c r="A322" i="1"/>
  <c r="B322" i="1"/>
  <c r="C322" i="1"/>
  <c r="D322" i="1"/>
  <c r="E322" i="1"/>
  <c r="F322" i="1"/>
  <c r="G322" i="1"/>
  <c r="H322" i="1"/>
  <c r="I322" i="1"/>
  <c r="J322" i="1"/>
  <c r="K322" i="1"/>
  <c r="L322" i="1"/>
  <c r="M322" i="1"/>
  <c r="N322" i="1"/>
  <c r="O322" i="1"/>
  <c r="P322" i="1"/>
  <c r="A323" i="1"/>
  <c r="B323" i="1"/>
  <c r="C323" i="1"/>
  <c r="D323" i="1"/>
  <c r="E323" i="1"/>
  <c r="F323" i="1"/>
  <c r="G323" i="1"/>
  <c r="H323" i="1"/>
  <c r="I323" i="1"/>
  <c r="J323" i="1"/>
  <c r="K323" i="1"/>
  <c r="L323" i="1"/>
  <c r="M323" i="1"/>
  <c r="N323" i="1"/>
  <c r="O323" i="1"/>
  <c r="P323" i="1"/>
  <c r="A324" i="1"/>
  <c r="B324" i="1"/>
  <c r="C324" i="1"/>
  <c r="D324" i="1"/>
  <c r="E324" i="1"/>
  <c r="F324" i="1"/>
  <c r="G324" i="1"/>
  <c r="H324" i="1"/>
  <c r="I324" i="1"/>
  <c r="J324" i="1"/>
  <c r="K324" i="1"/>
  <c r="L324" i="1"/>
  <c r="M324" i="1"/>
  <c r="N324" i="1"/>
  <c r="O324" i="1"/>
  <c r="P324" i="1"/>
  <c r="A325" i="1"/>
  <c r="B325" i="1"/>
  <c r="C325" i="1"/>
  <c r="D325" i="1"/>
  <c r="E325" i="1"/>
  <c r="F325" i="1"/>
  <c r="G325" i="1"/>
  <c r="H325" i="1"/>
  <c r="I325" i="1"/>
  <c r="J325" i="1"/>
  <c r="K325" i="1"/>
  <c r="L325" i="1"/>
  <c r="M325" i="1"/>
  <c r="N325" i="1"/>
  <c r="O325" i="1"/>
  <c r="P325" i="1"/>
  <c r="A326" i="1"/>
  <c r="B326" i="1"/>
  <c r="C326" i="1"/>
  <c r="D326" i="1"/>
  <c r="E326" i="1"/>
  <c r="F326" i="1"/>
  <c r="G326" i="1"/>
  <c r="H326" i="1"/>
  <c r="I326" i="1"/>
  <c r="J326" i="1"/>
  <c r="K326" i="1"/>
  <c r="L326" i="1"/>
  <c r="M326" i="1"/>
  <c r="N326" i="1"/>
  <c r="O326" i="1"/>
  <c r="P326" i="1"/>
  <c r="A327" i="1"/>
  <c r="B327" i="1"/>
  <c r="C327" i="1"/>
  <c r="D327" i="1"/>
  <c r="E327" i="1"/>
  <c r="F327" i="1"/>
  <c r="G327" i="1"/>
  <c r="H327" i="1"/>
  <c r="I327" i="1"/>
  <c r="J327" i="1"/>
  <c r="K327" i="1"/>
  <c r="L327" i="1"/>
  <c r="M327" i="1"/>
  <c r="N327" i="1"/>
  <c r="O327" i="1"/>
  <c r="P327" i="1"/>
  <c r="A328" i="1"/>
  <c r="B328" i="1"/>
  <c r="C328" i="1"/>
  <c r="D328" i="1"/>
  <c r="E328" i="1"/>
  <c r="F328" i="1"/>
  <c r="G328" i="1"/>
  <c r="H328" i="1"/>
  <c r="I328" i="1"/>
  <c r="J328" i="1"/>
  <c r="K328" i="1"/>
  <c r="L328" i="1"/>
  <c r="M328" i="1"/>
  <c r="N328" i="1"/>
  <c r="O328" i="1"/>
  <c r="P328" i="1"/>
  <c r="A329" i="1"/>
  <c r="B329" i="1"/>
  <c r="C329" i="1"/>
  <c r="D329" i="1"/>
  <c r="E329" i="1"/>
  <c r="F329" i="1"/>
  <c r="G329" i="1"/>
  <c r="H329" i="1"/>
  <c r="I329" i="1"/>
  <c r="J329" i="1"/>
  <c r="K329" i="1"/>
  <c r="L329" i="1"/>
  <c r="M329" i="1"/>
  <c r="N329" i="1"/>
  <c r="O329" i="1"/>
  <c r="P329" i="1"/>
  <c r="A330" i="1"/>
  <c r="B330" i="1"/>
  <c r="C330" i="1"/>
  <c r="D330" i="1"/>
  <c r="E330" i="1"/>
  <c r="F330" i="1"/>
  <c r="G330" i="1"/>
  <c r="H330" i="1"/>
  <c r="I330" i="1"/>
  <c r="J330" i="1"/>
  <c r="K330" i="1"/>
  <c r="L330" i="1"/>
  <c r="M330" i="1"/>
  <c r="N330" i="1"/>
  <c r="O330" i="1"/>
  <c r="P330" i="1"/>
  <c r="A331" i="1"/>
  <c r="B331" i="1"/>
  <c r="C331" i="1"/>
  <c r="D331" i="1"/>
  <c r="E331" i="1"/>
  <c r="F331" i="1"/>
  <c r="G331" i="1"/>
  <c r="H331" i="1"/>
  <c r="I331" i="1"/>
  <c r="J331" i="1"/>
  <c r="K331" i="1"/>
  <c r="L331" i="1"/>
  <c r="M331" i="1"/>
  <c r="N331" i="1"/>
  <c r="O331" i="1"/>
  <c r="P331" i="1"/>
  <c r="A332" i="1"/>
  <c r="B332" i="1"/>
  <c r="C332" i="1"/>
  <c r="D332" i="1"/>
  <c r="E332" i="1"/>
  <c r="F332" i="1"/>
  <c r="G332" i="1"/>
  <c r="H332" i="1"/>
  <c r="I332" i="1"/>
  <c r="J332" i="1"/>
  <c r="K332" i="1"/>
  <c r="L332" i="1"/>
  <c r="M332" i="1"/>
  <c r="N332" i="1"/>
  <c r="O332" i="1"/>
  <c r="P332" i="1"/>
  <c r="A333" i="1"/>
  <c r="B333" i="1"/>
  <c r="C333" i="1"/>
  <c r="D333" i="1"/>
  <c r="E333" i="1"/>
  <c r="F333" i="1"/>
  <c r="G333" i="1"/>
  <c r="H333" i="1"/>
  <c r="I333" i="1"/>
  <c r="J333" i="1"/>
  <c r="K333" i="1"/>
  <c r="L333" i="1"/>
  <c r="M333" i="1"/>
  <c r="N333" i="1"/>
  <c r="O333" i="1"/>
  <c r="P333" i="1"/>
  <c r="A334" i="1"/>
  <c r="B334" i="1"/>
  <c r="C334" i="1"/>
  <c r="D334" i="1"/>
  <c r="E334" i="1"/>
  <c r="F334" i="1"/>
  <c r="G334" i="1"/>
  <c r="H334" i="1"/>
  <c r="I334" i="1"/>
  <c r="J334" i="1"/>
  <c r="K334" i="1"/>
  <c r="L334" i="1"/>
  <c r="M334" i="1"/>
  <c r="N334" i="1"/>
  <c r="O334" i="1"/>
  <c r="P334" i="1"/>
  <c r="A335" i="1"/>
  <c r="B335" i="1"/>
  <c r="C335" i="1"/>
  <c r="D335" i="1"/>
  <c r="E335" i="1"/>
  <c r="F335" i="1"/>
  <c r="G335" i="1"/>
  <c r="H335" i="1"/>
  <c r="I335" i="1"/>
  <c r="J335" i="1"/>
  <c r="K335" i="1"/>
  <c r="L335" i="1"/>
  <c r="M335" i="1"/>
  <c r="N335" i="1"/>
  <c r="O335" i="1"/>
  <c r="P335" i="1"/>
  <c r="A336" i="1"/>
  <c r="B336" i="1"/>
  <c r="C336" i="1"/>
  <c r="D336" i="1"/>
  <c r="E336" i="1"/>
  <c r="F336" i="1"/>
  <c r="G336" i="1"/>
  <c r="H336" i="1"/>
  <c r="I336" i="1"/>
  <c r="J336" i="1"/>
  <c r="K336" i="1"/>
  <c r="L336" i="1"/>
  <c r="M336" i="1"/>
  <c r="N336" i="1"/>
  <c r="O336" i="1"/>
  <c r="P336" i="1"/>
  <c r="A337" i="1"/>
  <c r="B337" i="1"/>
  <c r="C337" i="1"/>
  <c r="D337" i="1"/>
  <c r="E337" i="1"/>
  <c r="F337" i="1"/>
  <c r="G337" i="1"/>
  <c r="H337" i="1"/>
  <c r="I337" i="1"/>
  <c r="J337" i="1"/>
  <c r="K337" i="1"/>
  <c r="L337" i="1"/>
  <c r="M337" i="1"/>
  <c r="N337" i="1"/>
  <c r="O337" i="1"/>
  <c r="P337" i="1"/>
  <c r="A338" i="1"/>
  <c r="B338" i="1"/>
  <c r="C338" i="1"/>
  <c r="D338" i="1"/>
  <c r="E338" i="1"/>
  <c r="F338" i="1"/>
  <c r="G338" i="1"/>
  <c r="H338" i="1"/>
  <c r="I338" i="1"/>
  <c r="J338" i="1"/>
  <c r="K338" i="1"/>
  <c r="L338" i="1"/>
  <c r="M338" i="1"/>
  <c r="N338" i="1"/>
  <c r="O338" i="1"/>
  <c r="P338" i="1"/>
  <c r="A339" i="1"/>
  <c r="B339" i="1"/>
  <c r="C339" i="1"/>
  <c r="D339" i="1"/>
  <c r="E339" i="1"/>
  <c r="F339" i="1"/>
  <c r="G339" i="1"/>
  <c r="H339" i="1"/>
  <c r="I339" i="1"/>
  <c r="J339" i="1"/>
  <c r="K339" i="1"/>
  <c r="L339" i="1"/>
  <c r="M339" i="1"/>
  <c r="N339" i="1"/>
  <c r="O339" i="1"/>
  <c r="P339" i="1"/>
  <c r="A340" i="1"/>
  <c r="B340" i="1"/>
  <c r="C340" i="1"/>
  <c r="D340" i="1"/>
  <c r="E340" i="1"/>
  <c r="F340" i="1"/>
  <c r="G340" i="1"/>
  <c r="H340" i="1"/>
  <c r="I340" i="1"/>
  <c r="J340" i="1"/>
  <c r="K340" i="1"/>
  <c r="L340" i="1"/>
  <c r="M340" i="1"/>
  <c r="N340" i="1"/>
  <c r="O340" i="1"/>
  <c r="P340" i="1"/>
  <c r="A341" i="1"/>
  <c r="B341" i="1"/>
  <c r="C341" i="1"/>
  <c r="D341" i="1"/>
  <c r="E341" i="1"/>
  <c r="F341" i="1"/>
  <c r="G341" i="1"/>
  <c r="H341" i="1"/>
  <c r="I341" i="1"/>
  <c r="J341" i="1"/>
  <c r="K341" i="1"/>
  <c r="L341" i="1"/>
  <c r="M341" i="1"/>
  <c r="N341" i="1"/>
  <c r="O341" i="1"/>
  <c r="P341" i="1"/>
  <c r="A342" i="1"/>
  <c r="B342" i="1"/>
  <c r="C342" i="1"/>
  <c r="D342" i="1"/>
  <c r="E342" i="1"/>
  <c r="F342" i="1"/>
  <c r="G342" i="1"/>
  <c r="H342" i="1"/>
  <c r="I342" i="1"/>
  <c r="J342" i="1"/>
  <c r="K342" i="1"/>
  <c r="L342" i="1"/>
  <c r="M342" i="1"/>
  <c r="N342" i="1"/>
  <c r="O342" i="1"/>
  <c r="P342" i="1"/>
  <c r="A343" i="1"/>
  <c r="B343" i="1"/>
  <c r="C343" i="1"/>
  <c r="D343" i="1"/>
  <c r="E343" i="1"/>
  <c r="F343" i="1"/>
  <c r="G343" i="1"/>
  <c r="H343" i="1"/>
  <c r="I343" i="1"/>
  <c r="J343" i="1"/>
  <c r="K343" i="1"/>
  <c r="L343" i="1"/>
  <c r="M343" i="1"/>
  <c r="N343" i="1"/>
  <c r="O343" i="1"/>
  <c r="P343" i="1"/>
  <c r="A344" i="1"/>
  <c r="B344" i="1"/>
  <c r="C344" i="1"/>
  <c r="D344" i="1"/>
  <c r="E344" i="1"/>
  <c r="F344" i="1"/>
  <c r="G344" i="1"/>
  <c r="H344" i="1"/>
  <c r="I344" i="1"/>
  <c r="J344" i="1"/>
  <c r="K344" i="1"/>
  <c r="L344" i="1"/>
  <c r="M344" i="1"/>
  <c r="N344" i="1"/>
  <c r="O344" i="1"/>
  <c r="P344" i="1"/>
  <c r="A345" i="1"/>
  <c r="B345" i="1"/>
  <c r="C345" i="1"/>
  <c r="D345" i="1"/>
  <c r="E345" i="1"/>
  <c r="F345" i="1"/>
  <c r="G345" i="1"/>
  <c r="H345" i="1"/>
  <c r="I345" i="1"/>
  <c r="J345" i="1"/>
  <c r="K345" i="1"/>
  <c r="L345" i="1"/>
  <c r="M345" i="1"/>
  <c r="N345" i="1"/>
  <c r="O345" i="1"/>
  <c r="P345" i="1"/>
  <c r="A346" i="1"/>
  <c r="B346" i="1"/>
  <c r="C346" i="1"/>
  <c r="D346" i="1"/>
  <c r="E346" i="1"/>
  <c r="F346" i="1"/>
  <c r="G346" i="1"/>
  <c r="H346" i="1"/>
  <c r="I346" i="1"/>
  <c r="J346" i="1"/>
  <c r="K346" i="1"/>
  <c r="L346" i="1"/>
  <c r="M346" i="1"/>
  <c r="N346" i="1"/>
  <c r="O346" i="1"/>
  <c r="P346" i="1"/>
  <c r="A347" i="1"/>
  <c r="B347" i="1"/>
  <c r="C347" i="1"/>
  <c r="D347" i="1"/>
  <c r="E347" i="1"/>
  <c r="F347" i="1"/>
  <c r="G347" i="1"/>
  <c r="H347" i="1"/>
  <c r="I347" i="1"/>
  <c r="J347" i="1"/>
  <c r="K347" i="1"/>
  <c r="L347" i="1"/>
  <c r="M347" i="1"/>
  <c r="N347" i="1"/>
  <c r="O347" i="1"/>
  <c r="P347" i="1"/>
  <c r="A348" i="1"/>
  <c r="B348" i="1"/>
  <c r="C348" i="1"/>
  <c r="D348" i="1"/>
  <c r="E348" i="1"/>
  <c r="F348" i="1"/>
  <c r="G348" i="1"/>
  <c r="H348" i="1"/>
  <c r="I348" i="1"/>
  <c r="J348" i="1"/>
  <c r="K348" i="1"/>
  <c r="L348" i="1"/>
  <c r="M348" i="1"/>
  <c r="N348" i="1"/>
  <c r="O348" i="1"/>
  <c r="P348" i="1"/>
  <c r="A349" i="1"/>
  <c r="B349" i="1"/>
  <c r="C349" i="1"/>
  <c r="D349" i="1"/>
  <c r="E349" i="1"/>
  <c r="F349" i="1"/>
  <c r="G349" i="1"/>
  <c r="H349" i="1"/>
  <c r="I349" i="1"/>
  <c r="J349" i="1"/>
  <c r="K349" i="1"/>
  <c r="L349" i="1"/>
  <c r="M349" i="1"/>
  <c r="N349" i="1"/>
  <c r="O349" i="1"/>
  <c r="P349" i="1"/>
  <c r="A350" i="1"/>
  <c r="B350" i="1"/>
  <c r="C350" i="1"/>
  <c r="D350" i="1"/>
  <c r="E350" i="1"/>
  <c r="F350" i="1"/>
  <c r="G350" i="1"/>
  <c r="H350" i="1"/>
  <c r="I350" i="1"/>
  <c r="J350" i="1"/>
  <c r="K350" i="1"/>
  <c r="L350" i="1"/>
  <c r="M350" i="1"/>
  <c r="N350" i="1"/>
  <c r="O350" i="1"/>
  <c r="P350" i="1"/>
  <c r="A351" i="1"/>
  <c r="B351" i="1"/>
  <c r="C351" i="1"/>
  <c r="D351" i="1"/>
  <c r="E351" i="1"/>
  <c r="F351" i="1"/>
  <c r="G351" i="1"/>
  <c r="H351" i="1"/>
  <c r="I351" i="1"/>
  <c r="J351" i="1"/>
  <c r="K351" i="1"/>
  <c r="L351" i="1"/>
  <c r="M351" i="1"/>
  <c r="N351" i="1"/>
  <c r="O351" i="1"/>
  <c r="P351" i="1"/>
  <c r="A352" i="1"/>
  <c r="B352" i="1"/>
  <c r="C352" i="1"/>
  <c r="D352" i="1"/>
  <c r="E352" i="1"/>
  <c r="F352" i="1"/>
  <c r="G352" i="1"/>
  <c r="H352" i="1"/>
  <c r="I352" i="1"/>
  <c r="J352" i="1"/>
  <c r="K352" i="1"/>
  <c r="L352" i="1"/>
  <c r="M352" i="1"/>
  <c r="N352" i="1"/>
  <c r="O352" i="1"/>
  <c r="P352" i="1"/>
  <c r="A353" i="1"/>
  <c r="B353" i="1"/>
  <c r="C353" i="1"/>
  <c r="D353" i="1"/>
  <c r="E353" i="1"/>
  <c r="F353" i="1"/>
  <c r="G353" i="1"/>
  <c r="H353" i="1"/>
  <c r="I353" i="1"/>
  <c r="J353" i="1"/>
  <c r="K353" i="1"/>
  <c r="L353" i="1"/>
  <c r="M353" i="1"/>
  <c r="N353" i="1"/>
  <c r="O353" i="1"/>
  <c r="P353" i="1"/>
  <c r="A354" i="1"/>
  <c r="B354" i="1"/>
  <c r="C354" i="1"/>
  <c r="D354" i="1"/>
  <c r="E354" i="1"/>
  <c r="F354" i="1"/>
  <c r="G354" i="1"/>
  <c r="H354" i="1"/>
  <c r="I354" i="1"/>
  <c r="J354" i="1"/>
  <c r="K354" i="1"/>
  <c r="L354" i="1"/>
  <c r="M354" i="1"/>
  <c r="N354" i="1"/>
  <c r="O354" i="1"/>
  <c r="P354" i="1"/>
  <c r="A355" i="1"/>
  <c r="B355" i="1"/>
  <c r="C355" i="1"/>
  <c r="D355" i="1"/>
  <c r="E355" i="1"/>
  <c r="F355" i="1"/>
  <c r="G355" i="1"/>
  <c r="H355" i="1"/>
  <c r="I355" i="1"/>
  <c r="J355" i="1"/>
  <c r="K355" i="1"/>
  <c r="L355" i="1"/>
  <c r="M355" i="1"/>
  <c r="N355" i="1"/>
  <c r="O355" i="1"/>
  <c r="P355" i="1"/>
  <c r="A356" i="1"/>
  <c r="B356" i="1"/>
  <c r="C356" i="1"/>
  <c r="D356" i="1"/>
  <c r="E356" i="1"/>
  <c r="F356" i="1"/>
  <c r="G356" i="1"/>
  <c r="H356" i="1"/>
  <c r="I356" i="1"/>
  <c r="J356" i="1"/>
  <c r="K356" i="1"/>
  <c r="L356" i="1"/>
  <c r="M356" i="1"/>
  <c r="N356" i="1"/>
  <c r="O356" i="1"/>
  <c r="P356" i="1"/>
  <c r="A357" i="1"/>
  <c r="B357" i="1"/>
  <c r="C357" i="1"/>
  <c r="D357" i="1"/>
  <c r="E357" i="1"/>
  <c r="F357" i="1"/>
  <c r="G357" i="1"/>
  <c r="H357" i="1"/>
  <c r="I357" i="1"/>
  <c r="J357" i="1"/>
  <c r="K357" i="1"/>
  <c r="L357" i="1"/>
  <c r="M357" i="1"/>
  <c r="N357" i="1"/>
  <c r="O357" i="1"/>
  <c r="P357" i="1"/>
  <c r="A358" i="1"/>
  <c r="B358" i="1"/>
  <c r="C358" i="1"/>
  <c r="D358" i="1"/>
  <c r="E358" i="1"/>
  <c r="F358" i="1"/>
  <c r="G358" i="1"/>
  <c r="H358" i="1"/>
  <c r="I358" i="1"/>
  <c r="J358" i="1"/>
  <c r="K358" i="1"/>
  <c r="L358" i="1"/>
  <c r="M358" i="1"/>
  <c r="N358" i="1"/>
  <c r="O358" i="1"/>
  <c r="P358" i="1"/>
  <c r="A359" i="1"/>
  <c r="B359" i="1"/>
  <c r="C359" i="1"/>
  <c r="D359" i="1"/>
  <c r="E359" i="1"/>
  <c r="F359" i="1"/>
  <c r="G359" i="1"/>
  <c r="H359" i="1"/>
  <c r="I359" i="1"/>
  <c r="J359" i="1"/>
  <c r="K359" i="1"/>
  <c r="L359" i="1"/>
  <c r="M359" i="1"/>
  <c r="N359" i="1"/>
  <c r="O359" i="1"/>
  <c r="P359" i="1"/>
  <c r="A360" i="1"/>
  <c r="B360" i="1"/>
  <c r="C360" i="1"/>
  <c r="D360" i="1"/>
  <c r="E360" i="1"/>
  <c r="F360" i="1"/>
  <c r="G360" i="1"/>
  <c r="H360" i="1"/>
  <c r="I360" i="1"/>
  <c r="J360" i="1"/>
  <c r="K360" i="1"/>
  <c r="L360" i="1"/>
  <c r="M360" i="1"/>
  <c r="N360" i="1"/>
  <c r="O360" i="1"/>
  <c r="P360" i="1"/>
  <c r="A361" i="1"/>
  <c r="B361" i="1"/>
  <c r="C361" i="1"/>
  <c r="D361" i="1"/>
  <c r="E361" i="1"/>
  <c r="F361" i="1"/>
  <c r="G361" i="1"/>
  <c r="H361" i="1"/>
  <c r="I361" i="1"/>
  <c r="J361" i="1"/>
  <c r="K361" i="1"/>
  <c r="L361" i="1"/>
  <c r="M361" i="1"/>
  <c r="N361" i="1"/>
  <c r="O361" i="1"/>
  <c r="P361" i="1"/>
  <c r="A362" i="1"/>
  <c r="B362" i="1"/>
  <c r="C362" i="1"/>
  <c r="D362" i="1"/>
  <c r="E362" i="1"/>
  <c r="F362" i="1"/>
  <c r="G362" i="1"/>
  <c r="H362" i="1"/>
  <c r="I362" i="1"/>
  <c r="J362" i="1"/>
  <c r="K362" i="1"/>
  <c r="L362" i="1"/>
  <c r="M362" i="1"/>
  <c r="N362" i="1"/>
  <c r="O362" i="1"/>
  <c r="P362" i="1"/>
  <c r="A363" i="1"/>
  <c r="B363" i="1"/>
  <c r="C363" i="1"/>
  <c r="D363" i="1"/>
  <c r="E363" i="1"/>
  <c r="F363" i="1"/>
  <c r="G363" i="1"/>
  <c r="H363" i="1"/>
  <c r="I363" i="1"/>
  <c r="J363" i="1"/>
  <c r="K363" i="1"/>
  <c r="L363" i="1"/>
  <c r="M363" i="1"/>
  <c r="N363" i="1"/>
  <c r="O363" i="1"/>
  <c r="P363" i="1"/>
  <c r="A364" i="1"/>
  <c r="B364" i="1"/>
  <c r="C364" i="1"/>
  <c r="D364" i="1"/>
  <c r="E364" i="1"/>
  <c r="F364" i="1"/>
  <c r="G364" i="1"/>
  <c r="H364" i="1"/>
  <c r="I364" i="1"/>
  <c r="J364" i="1"/>
  <c r="K364" i="1"/>
  <c r="L364" i="1"/>
  <c r="M364" i="1"/>
  <c r="N364" i="1"/>
  <c r="O364" i="1"/>
  <c r="P364" i="1"/>
  <c r="A365" i="1"/>
  <c r="B365" i="1"/>
  <c r="C365" i="1"/>
  <c r="D365" i="1"/>
  <c r="E365" i="1"/>
  <c r="F365" i="1"/>
  <c r="G365" i="1"/>
  <c r="H365" i="1"/>
  <c r="I365" i="1"/>
  <c r="J365" i="1"/>
  <c r="K365" i="1"/>
  <c r="L365" i="1"/>
  <c r="M365" i="1"/>
  <c r="N365" i="1"/>
  <c r="O365" i="1"/>
  <c r="P365" i="1"/>
  <c r="A366" i="1"/>
  <c r="B366" i="1"/>
  <c r="C366" i="1"/>
  <c r="D366" i="1"/>
  <c r="E366" i="1"/>
  <c r="F366" i="1"/>
  <c r="G366" i="1"/>
  <c r="H366" i="1"/>
  <c r="I366" i="1"/>
  <c r="J366" i="1"/>
  <c r="K366" i="1"/>
  <c r="L366" i="1"/>
  <c r="M366" i="1"/>
  <c r="N366" i="1"/>
  <c r="O366" i="1"/>
  <c r="P366" i="1"/>
  <c r="A367" i="1"/>
  <c r="B367" i="1"/>
  <c r="C367" i="1"/>
  <c r="D367" i="1"/>
  <c r="E367" i="1"/>
  <c r="F367" i="1"/>
  <c r="G367" i="1"/>
  <c r="H367" i="1"/>
  <c r="I367" i="1"/>
  <c r="J367" i="1"/>
  <c r="K367" i="1"/>
  <c r="L367" i="1"/>
  <c r="M367" i="1"/>
  <c r="N367" i="1"/>
  <c r="O367" i="1"/>
  <c r="P367" i="1"/>
  <c r="A368" i="1"/>
  <c r="B368" i="1"/>
  <c r="C368" i="1"/>
  <c r="D368" i="1"/>
  <c r="E368" i="1"/>
  <c r="F368" i="1"/>
  <c r="G368" i="1"/>
  <c r="H368" i="1"/>
  <c r="I368" i="1"/>
  <c r="J368" i="1"/>
  <c r="K368" i="1"/>
  <c r="L368" i="1"/>
  <c r="M368" i="1"/>
  <c r="N368" i="1"/>
  <c r="O368" i="1"/>
  <c r="P368" i="1"/>
  <c r="A369" i="1"/>
  <c r="B369" i="1"/>
  <c r="C369" i="1"/>
  <c r="D369" i="1"/>
  <c r="E369" i="1"/>
  <c r="F369" i="1"/>
  <c r="G369" i="1"/>
  <c r="H369" i="1"/>
  <c r="I369" i="1"/>
  <c r="J369" i="1"/>
  <c r="K369" i="1"/>
  <c r="L369" i="1"/>
  <c r="M369" i="1"/>
  <c r="N369" i="1"/>
  <c r="O369" i="1"/>
  <c r="P369" i="1"/>
  <c r="A370" i="1"/>
  <c r="B370" i="1"/>
  <c r="C370" i="1"/>
  <c r="D370" i="1"/>
  <c r="E370" i="1"/>
  <c r="F370" i="1"/>
  <c r="G370" i="1"/>
  <c r="H370" i="1"/>
  <c r="I370" i="1"/>
  <c r="J370" i="1"/>
  <c r="K370" i="1"/>
  <c r="L370" i="1"/>
  <c r="M370" i="1"/>
  <c r="N370" i="1"/>
  <c r="O370" i="1"/>
  <c r="P370" i="1"/>
  <c r="A371" i="1"/>
  <c r="B371" i="1"/>
  <c r="C371" i="1"/>
  <c r="D371" i="1"/>
  <c r="E371" i="1"/>
  <c r="F371" i="1"/>
  <c r="G371" i="1"/>
  <c r="H371" i="1"/>
  <c r="I371" i="1"/>
  <c r="J371" i="1"/>
  <c r="K371" i="1"/>
  <c r="L371" i="1"/>
  <c r="M371" i="1"/>
  <c r="N371" i="1"/>
  <c r="O371" i="1"/>
  <c r="P371" i="1"/>
  <c r="A372" i="1"/>
  <c r="B372" i="1"/>
  <c r="C372" i="1"/>
  <c r="D372" i="1"/>
  <c r="E372" i="1"/>
  <c r="F372" i="1"/>
  <c r="G372" i="1"/>
  <c r="H372" i="1"/>
  <c r="I372" i="1"/>
  <c r="J372" i="1"/>
  <c r="K372" i="1"/>
  <c r="L372" i="1"/>
  <c r="M372" i="1"/>
  <c r="N372" i="1"/>
  <c r="O372" i="1"/>
  <c r="P372" i="1"/>
  <c r="A373" i="1"/>
  <c r="B373" i="1"/>
  <c r="C373" i="1"/>
  <c r="D373" i="1"/>
  <c r="E373" i="1"/>
  <c r="F373" i="1"/>
  <c r="G373" i="1"/>
  <c r="H373" i="1"/>
  <c r="I373" i="1"/>
  <c r="J373" i="1"/>
  <c r="K373" i="1"/>
  <c r="L373" i="1"/>
  <c r="M373" i="1"/>
  <c r="N373" i="1"/>
  <c r="O373" i="1"/>
  <c r="P373" i="1"/>
  <c r="A374" i="1"/>
  <c r="B374" i="1"/>
  <c r="C374" i="1"/>
  <c r="D374" i="1"/>
  <c r="E374" i="1"/>
  <c r="F374" i="1"/>
  <c r="G374" i="1"/>
  <c r="H374" i="1"/>
  <c r="I374" i="1"/>
  <c r="J374" i="1"/>
  <c r="K374" i="1"/>
  <c r="L374" i="1"/>
  <c r="M374" i="1"/>
  <c r="N374" i="1"/>
  <c r="O374" i="1"/>
  <c r="P374" i="1"/>
  <c r="A375" i="1"/>
  <c r="B375" i="1"/>
  <c r="C375" i="1"/>
  <c r="D375" i="1"/>
  <c r="E375" i="1"/>
  <c r="F375" i="1"/>
  <c r="G375" i="1"/>
  <c r="H375" i="1"/>
  <c r="I375" i="1"/>
  <c r="J375" i="1"/>
  <c r="K375" i="1"/>
  <c r="L375" i="1"/>
  <c r="M375" i="1"/>
  <c r="N375" i="1"/>
  <c r="O375" i="1"/>
  <c r="P375" i="1"/>
  <c r="A376" i="1"/>
  <c r="B376" i="1"/>
  <c r="C376" i="1"/>
  <c r="D376" i="1"/>
  <c r="E376" i="1"/>
  <c r="F376" i="1"/>
  <c r="G376" i="1"/>
  <c r="H376" i="1"/>
  <c r="I376" i="1"/>
  <c r="J376" i="1"/>
  <c r="K376" i="1"/>
  <c r="L376" i="1"/>
  <c r="M376" i="1"/>
  <c r="N376" i="1"/>
  <c r="O376" i="1"/>
  <c r="P376" i="1"/>
  <c r="A377" i="1"/>
  <c r="B377" i="1"/>
  <c r="C377" i="1"/>
  <c r="D377" i="1"/>
  <c r="E377" i="1"/>
  <c r="F377" i="1"/>
  <c r="G377" i="1"/>
  <c r="H377" i="1"/>
  <c r="I377" i="1"/>
  <c r="J377" i="1"/>
  <c r="K377" i="1"/>
  <c r="L377" i="1"/>
  <c r="M377" i="1"/>
  <c r="N377" i="1"/>
  <c r="O377" i="1"/>
  <c r="P377" i="1"/>
  <c r="A378" i="1"/>
  <c r="B378" i="1"/>
  <c r="C378" i="1"/>
  <c r="D378" i="1"/>
  <c r="E378" i="1"/>
  <c r="F378" i="1"/>
  <c r="G378" i="1"/>
  <c r="H378" i="1"/>
  <c r="I378" i="1"/>
  <c r="J378" i="1"/>
  <c r="K378" i="1"/>
  <c r="L378" i="1"/>
  <c r="M378" i="1"/>
  <c r="N378" i="1"/>
  <c r="O378" i="1"/>
  <c r="P378" i="1"/>
  <c r="A379" i="1"/>
  <c r="B379" i="1"/>
  <c r="C379" i="1"/>
  <c r="D379" i="1"/>
  <c r="E379" i="1"/>
  <c r="F379" i="1"/>
  <c r="G379" i="1"/>
  <c r="H379" i="1"/>
  <c r="I379" i="1"/>
  <c r="J379" i="1"/>
  <c r="K379" i="1"/>
  <c r="L379" i="1"/>
  <c r="M379" i="1"/>
  <c r="N379" i="1"/>
  <c r="O379" i="1"/>
  <c r="P379" i="1"/>
  <c r="A380" i="1"/>
  <c r="B380" i="1"/>
  <c r="C380" i="1"/>
  <c r="D380" i="1"/>
  <c r="E380" i="1"/>
  <c r="F380" i="1"/>
  <c r="G380" i="1"/>
  <c r="H380" i="1"/>
  <c r="I380" i="1"/>
  <c r="J380" i="1"/>
  <c r="K380" i="1"/>
  <c r="L380" i="1"/>
  <c r="M380" i="1"/>
  <c r="N380" i="1"/>
  <c r="O380" i="1"/>
  <c r="P380" i="1"/>
  <c r="A381" i="1"/>
  <c r="B381" i="1"/>
  <c r="C381" i="1"/>
  <c r="D381" i="1"/>
  <c r="E381" i="1"/>
  <c r="F381" i="1"/>
  <c r="G381" i="1"/>
  <c r="H381" i="1"/>
  <c r="I381" i="1"/>
  <c r="J381" i="1"/>
  <c r="K381" i="1"/>
  <c r="L381" i="1"/>
  <c r="M381" i="1"/>
  <c r="N381" i="1"/>
  <c r="O381" i="1"/>
  <c r="P381" i="1"/>
  <c r="A382" i="1"/>
  <c r="B382" i="1"/>
  <c r="C382" i="1"/>
  <c r="D382" i="1"/>
  <c r="E382" i="1"/>
  <c r="F382" i="1"/>
  <c r="G382" i="1"/>
  <c r="H382" i="1"/>
  <c r="I382" i="1"/>
  <c r="J382" i="1"/>
  <c r="K382" i="1"/>
  <c r="L382" i="1"/>
  <c r="M382" i="1"/>
  <c r="N382" i="1"/>
  <c r="O382" i="1"/>
  <c r="P382" i="1"/>
  <c r="A383" i="1"/>
  <c r="B383" i="1"/>
  <c r="C383" i="1"/>
  <c r="D383" i="1"/>
  <c r="E383" i="1"/>
  <c r="F383" i="1"/>
  <c r="G383" i="1"/>
  <c r="H383" i="1"/>
  <c r="I383" i="1"/>
  <c r="J383" i="1"/>
  <c r="K383" i="1"/>
  <c r="L383" i="1"/>
  <c r="M383" i="1"/>
  <c r="N383" i="1"/>
  <c r="O383" i="1"/>
  <c r="P383" i="1"/>
  <c r="A384" i="1"/>
  <c r="B384" i="1"/>
  <c r="C384" i="1"/>
  <c r="D384" i="1"/>
  <c r="E384" i="1"/>
  <c r="F384" i="1"/>
  <c r="G384" i="1"/>
  <c r="H384" i="1"/>
  <c r="I384" i="1"/>
  <c r="J384" i="1"/>
  <c r="K384" i="1"/>
  <c r="L384" i="1"/>
  <c r="M384" i="1"/>
  <c r="N384" i="1"/>
  <c r="O384" i="1"/>
  <c r="P384" i="1"/>
  <c r="A385" i="1"/>
  <c r="B385" i="1"/>
  <c r="C385" i="1"/>
  <c r="D385" i="1"/>
  <c r="E385" i="1"/>
  <c r="F385" i="1"/>
  <c r="G385" i="1"/>
  <c r="H385" i="1"/>
  <c r="I385" i="1"/>
  <c r="J385" i="1"/>
  <c r="K385" i="1"/>
  <c r="L385" i="1"/>
  <c r="M385" i="1"/>
  <c r="N385" i="1"/>
  <c r="O385" i="1"/>
  <c r="P385" i="1"/>
  <c r="A386" i="1"/>
  <c r="B386" i="1"/>
  <c r="C386" i="1"/>
  <c r="D386" i="1"/>
  <c r="E386" i="1"/>
  <c r="F386" i="1"/>
  <c r="G386" i="1"/>
  <c r="H386" i="1"/>
  <c r="I386" i="1"/>
  <c r="J386" i="1"/>
  <c r="K386" i="1"/>
  <c r="L386" i="1"/>
  <c r="M386" i="1"/>
  <c r="N386" i="1"/>
  <c r="O386" i="1"/>
  <c r="P386" i="1"/>
  <c r="A387" i="1"/>
  <c r="B387" i="1"/>
  <c r="C387" i="1"/>
  <c r="D387" i="1"/>
  <c r="E387" i="1"/>
  <c r="F387" i="1"/>
  <c r="G387" i="1"/>
  <c r="H387" i="1"/>
  <c r="I387" i="1"/>
  <c r="J387" i="1"/>
  <c r="K387" i="1"/>
  <c r="L387" i="1"/>
  <c r="M387" i="1"/>
  <c r="N387" i="1"/>
  <c r="O387" i="1"/>
  <c r="P387" i="1"/>
  <c r="A388" i="1"/>
  <c r="B388" i="1"/>
  <c r="C388" i="1"/>
  <c r="D388" i="1"/>
  <c r="E388" i="1"/>
  <c r="F388" i="1"/>
  <c r="G388" i="1"/>
  <c r="H388" i="1"/>
  <c r="I388" i="1"/>
  <c r="J388" i="1"/>
  <c r="K388" i="1"/>
  <c r="L388" i="1"/>
  <c r="M388" i="1"/>
  <c r="N388" i="1"/>
  <c r="O388" i="1"/>
  <c r="P388" i="1"/>
  <c r="A389" i="1"/>
  <c r="B389" i="1"/>
  <c r="C389" i="1"/>
  <c r="D389" i="1"/>
  <c r="E389" i="1"/>
  <c r="F389" i="1"/>
  <c r="G389" i="1"/>
  <c r="H389" i="1"/>
  <c r="I389" i="1"/>
  <c r="J389" i="1"/>
  <c r="K389" i="1"/>
  <c r="L389" i="1"/>
  <c r="M389" i="1"/>
  <c r="N389" i="1"/>
  <c r="O389" i="1"/>
  <c r="P389" i="1"/>
  <c r="A390" i="1"/>
  <c r="B390" i="1"/>
  <c r="C390" i="1"/>
  <c r="D390" i="1"/>
  <c r="E390" i="1"/>
  <c r="F390" i="1"/>
  <c r="G390" i="1"/>
  <c r="H390" i="1"/>
  <c r="I390" i="1"/>
  <c r="J390" i="1"/>
  <c r="K390" i="1"/>
  <c r="L390" i="1"/>
  <c r="M390" i="1"/>
  <c r="N390" i="1"/>
  <c r="O390" i="1"/>
  <c r="P390" i="1"/>
  <c r="A391" i="1"/>
  <c r="B391" i="1"/>
  <c r="C391" i="1"/>
  <c r="D391" i="1"/>
  <c r="E391" i="1"/>
  <c r="F391" i="1"/>
  <c r="G391" i="1"/>
  <c r="H391" i="1"/>
  <c r="I391" i="1"/>
  <c r="J391" i="1"/>
  <c r="K391" i="1"/>
  <c r="L391" i="1"/>
  <c r="M391" i="1"/>
  <c r="N391" i="1"/>
  <c r="O391" i="1"/>
  <c r="P391" i="1"/>
  <c r="A392" i="1"/>
  <c r="B392" i="1"/>
  <c r="C392" i="1"/>
  <c r="D392" i="1"/>
  <c r="E392" i="1"/>
  <c r="F392" i="1"/>
  <c r="G392" i="1"/>
  <c r="H392" i="1"/>
  <c r="I392" i="1"/>
  <c r="J392" i="1"/>
  <c r="K392" i="1"/>
  <c r="L392" i="1"/>
  <c r="M392" i="1"/>
  <c r="N392" i="1"/>
  <c r="O392" i="1"/>
  <c r="P392" i="1"/>
  <c r="A393" i="1"/>
  <c r="B393" i="1"/>
  <c r="C393" i="1"/>
  <c r="D393" i="1"/>
  <c r="E393" i="1"/>
  <c r="F393" i="1"/>
  <c r="G393" i="1"/>
  <c r="H393" i="1"/>
  <c r="I393" i="1"/>
  <c r="J393" i="1"/>
  <c r="K393" i="1"/>
  <c r="L393" i="1"/>
  <c r="M393" i="1"/>
  <c r="N393" i="1"/>
  <c r="O393" i="1"/>
  <c r="P393" i="1"/>
  <c r="A394" i="1"/>
  <c r="B394" i="1"/>
  <c r="C394" i="1"/>
  <c r="D394" i="1"/>
  <c r="E394" i="1"/>
  <c r="F394" i="1"/>
  <c r="G394" i="1"/>
  <c r="H394" i="1"/>
  <c r="I394" i="1"/>
  <c r="J394" i="1"/>
  <c r="K394" i="1"/>
  <c r="L394" i="1"/>
  <c r="M394" i="1"/>
  <c r="N394" i="1"/>
  <c r="O394" i="1"/>
  <c r="P394" i="1"/>
  <c r="A395" i="1"/>
  <c r="B395" i="1"/>
  <c r="C395" i="1"/>
  <c r="D395" i="1"/>
  <c r="E395" i="1"/>
  <c r="F395" i="1"/>
  <c r="G395" i="1"/>
  <c r="H395" i="1"/>
  <c r="I395" i="1"/>
  <c r="J395" i="1"/>
  <c r="K395" i="1"/>
  <c r="L395" i="1"/>
  <c r="M395" i="1"/>
  <c r="N395" i="1"/>
  <c r="O395" i="1"/>
  <c r="P395" i="1"/>
  <c r="A396" i="1"/>
  <c r="B396" i="1"/>
  <c r="C396" i="1"/>
  <c r="D396" i="1"/>
  <c r="E396" i="1"/>
  <c r="F396" i="1"/>
  <c r="G396" i="1"/>
  <c r="H396" i="1"/>
  <c r="I396" i="1"/>
  <c r="J396" i="1"/>
  <c r="K396" i="1"/>
  <c r="L396" i="1"/>
  <c r="M396" i="1"/>
  <c r="N396" i="1"/>
  <c r="O396" i="1"/>
  <c r="P396" i="1"/>
  <c r="A397" i="1"/>
  <c r="B397" i="1"/>
  <c r="C397" i="1"/>
  <c r="D397" i="1"/>
  <c r="E397" i="1"/>
  <c r="F397" i="1"/>
  <c r="G397" i="1"/>
  <c r="H397" i="1"/>
  <c r="I397" i="1"/>
  <c r="J397" i="1"/>
  <c r="K397" i="1"/>
  <c r="L397" i="1"/>
  <c r="M397" i="1"/>
  <c r="N397" i="1"/>
  <c r="O397" i="1"/>
  <c r="P397" i="1"/>
  <c r="A398" i="1"/>
  <c r="B398" i="1"/>
  <c r="C398" i="1"/>
  <c r="D398" i="1"/>
  <c r="E398" i="1"/>
  <c r="F398" i="1"/>
  <c r="G398" i="1"/>
  <c r="H398" i="1"/>
  <c r="I398" i="1"/>
  <c r="J398" i="1"/>
  <c r="K398" i="1"/>
  <c r="L398" i="1"/>
  <c r="M398" i="1"/>
  <c r="N398" i="1"/>
  <c r="O398" i="1"/>
  <c r="P398" i="1"/>
  <c r="A399" i="1"/>
  <c r="B399" i="1"/>
  <c r="C399" i="1"/>
  <c r="D399" i="1"/>
  <c r="E399" i="1"/>
  <c r="F399" i="1"/>
  <c r="G399" i="1"/>
  <c r="H399" i="1"/>
  <c r="I399" i="1"/>
  <c r="J399" i="1"/>
  <c r="K399" i="1"/>
  <c r="L399" i="1"/>
  <c r="M399" i="1"/>
  <c r="N399" i="1"/>
  <c r="O399" i="1"/>
  <c r="P399" i="1"/>
  <c r="A400" i="1"/>
  <c r="B400" i="1"/>
  <c r="C400" i="1"/>
  <c r="D400" i="1"/>
  <c r="E400" i="1"/>
  <c r="F400" i="1"/>
  <c r="G400" i="1"/>
  <c r="H400" i="1"/>
  <c r="I400" i="1"/>
  <c r="J400" i="1"/>
  <c r="K400" i="1"/>
  <c r="L400" i="1"/>
  <c r="M400" i="1"/>
  <c r="N400" i="1"/>
  <c r="O400" i="1"/>
  <c r="P400" i="1"/>
  <c r="A401" i="1"/>
  <c r="B401" i="1"/>
  <c r="C401" i="1"/>
  <c r="D401" i="1"/>
  <c r="E401" i="1"/>
  <c r="F401" i="1"/>
  <c r="G401" i="1"/>
  <c r="H401" i="1"/>
  <c r="I401" i="1"/>
  <c r="J401" i="1"/>
  <c r="K401" i="1"/>
  <c r="L401" i="1"/>
  <c r="M401" i="1"/>
  <c r="N401" i="1"/>
  <c r="O401" i="1"/>
  <c r="P401" i="1"/>
  <c r="A402" i="1"/>
  <c r="B402" i="1"/>
  <c r="C402" i="1"/>
  <c r="D402" i="1"/>
  <c r="E402" i="1"/>
  <c r="F402" i="1"/>
  <c r="G402" i="1"/>
  <c r="H402" i="1"/>
  <c r="I402" i="1"/>
  <c r="J402" i="1"/>
  <c r="K402" i="1"/>
  <c r="L402" i="1"/>
  <c r="M402" i="1"/>
  <c r="N402" i="1"/>
  <c r="O402" i="1"/>
  <c r="P402" i="1"/>
  <c r="A403" i="1"/>
  <c r="B403" i="1"/>
  <c r="C403" i="1"/>
  <c r="D403" i="1"/>
  <c r="E403" i="1"/>
  <c r="F403" i="1"/>
  <c r="G403" i="1"/>
  <c r="H403" i="1"/>
  <c r="I403" i="1"/>
  <c r="J403" i="1"/>
  <c r="K403" i="1"/>
  <c r="L403" i="1"/>
  <c r="M403" i="1"/>
  <c r="N403" i="1"/>
  <c r="O403" i="1"/>
  <c r="P403" i="1"/>
  <c r="A404" i="1"/>
  <c r="B404" i="1"/>
  <c r="C404" i="1"/>
  <c r="D404" i="1"/>
  <c r="E404" i="1"/>
  <c r="F404" i="1"/>
  <c r="G404" i="1"/>
  <c r="H404" i="1"/>
  <c r="I404" i="1"/>
  <c r="J404" i="1"/>
  <c r="K404" i="1"/>
  <c r="L404" i="1"/>
  <c r="M404" i="1"/>
  <c r="N404" i="1"/>
  <c r="O404" i="1"/>
  <c r="P404" i="1"/>
  <c r="A405" i="1"/>
  <c r="B405" i="1"/>
  <c r="C405" i="1"/>
  <c r="D405" i="1"/>
  <c r="E405" i="1"/>
  <c r="F405" i="1"/>
  <c r="G405" i="1"/>
  <c r="H405" i="1"/>
  <c r="I405" i="1"/>
  <c r="J405" i="1"/>
  <c r="K405" i="1"/>
  <c r="L405" i="1"/>
  <c r="M405" i="1"/>
  <c r="N405" i="1"/>
  <c r="O405" i="1"/>
  <c r="P405" i="1"/>
  <c r="A406" i="1"/>
  <c r="B406" i="1"/>
  <c r="C406" i="1"/>
  <c r="D406" i="1"/>
  <c r="E406" i="1"/>
  <c r="F406" i="1"/>
  <c r="G406" i="1"/>
  <c r="H406" i="1"/>
  <c r="I406" i="1"/>
  <c r="J406" i="1"/>
  <c r="K406" i="1"/>
  <c r="L406" i="1"/>
  <c r="M406" i="1"/>
  <c r="N406" i="1"/>
  <c r="O406" i="1"/>
  <c r="P406" i="1"/>
  <c r="A407" i="1"/>
  <c r="B407" i="1"/>
  <c r="C407" i="1"/>
  <c r="D407" i="1"/>
  <c r="E407" i="1"/>
  <c r="F407" i="1"/>
  <c r="G407" i="1"/>
  <c r="H407" i="1"/>
  <c r="I407" i="1"/>
  <c r="J407" i="1"/>
  <c r="K407" i="1"/>
  <c r="L407" i="1"/>
  <c r="M407" i="1"/>
  <c r="N407" i="1"/>
  <c r="O407" i="1"/>
  <c r="P407" i="1"/>
  <c r="A408" i="1"/>
  <c r="B408" i="1"/>
  <c r="C408" i="1"/>
  <c r="D408" i="1"/>
  <c r="E408" i="1"/>
  <c r="F408" i="1"/>
  <c r="G408" i="1"/>
  <c r="H408" i="1"/>
  <c r="I408" i="1"/>
  <c r="J408" i="1"/>
  <c r="K408" i="1"/>
  <c r="L408" i="1"/>
  <c r="M408" i="1"/>
  <c r="N408" i="1"/>
  <c r="O408" i="1"/>
  <c r="P408" i="1"/>
  <c r="A409" i="1"/>
  <c r="B409" i="1"/>
  <c r="C409" i="1"/>
  <c r="D409" i="1"/>
  <c r="E409" i="1"/>
  <c r="F409" i="1"/>
  <c r="G409" i="1"/>
  <c r="H409" i="1"/>
  <c r="I409" i="1"/>
  <c r="J409" i="1"/>
  <c r="K409" i="1"/>
  <c r="L409" i="1"/>
  <c r="M409" i="1"/>
  <c r="N409" i="1"/>
  <c r="O409" i="1"/>
  <c r="P409" i="1"/>
  <c r="A410" i="1"/>
  <c r="B410" i="1"/>
  <c r="C410" i="1"/>
  <c r="D410" i="1"/>
  <c r="E410" i="1"/>
  <c r="F410" i="1"/>
  <c r="G410" i="1"/>
  <c r="H410" i="1"/>
  <c r="I410" i="1"/>
  <c r="J410" i="1"/>
  <c r="K410" i="1"/>
  <c r="L410" i="1"/>
  <c r="M410" i="1"/>
  <c r="N410" i="1"/>
  <c r="O410" i="1"/>
  <c r="P410" i="1"/>
  <c r="A411" i="1"/>
  <c r="B411" i="1"/>
  <c r="C411" i="1"/>
  <c r="D411" i="1"/>
  <c r="E411" i="1"/>
  <c r="F411" i="1"/>
  <c r="G411" i="1"/>
  <c r="H411" i="1"/>
  <c r="I411" i="1"/>
  <c r="J411" i="1"/>
  <c r="K411" i="1"/>
  <c r="L411" i="1"/>
  <c r="M411" i="1"/>
  <c r="N411" i="1"/>
  <c r="O411" i="1"/>
  <c r="P411" i="1"/>
  <c r="A412" i="1"/>
  <c r="B412" i="1"/>
  <c r="C412" i="1"/>
  <c r="D412" i="1"/>
  <c r="E412" i="1"/>
  <c r="F412" i="1"/>
  <c r="G412" i="1"/>
  <c r="H412" i="1"/>
  <c r="I412" i="1"/>
  <c r="J412" i="1"/>
  <c r="K412" i="1"/>
  <c r="L412" i="1"/>
  <c r="M412" i="1"/>
  <c r="N412" i="1"/>
  <c r="O412" i="1"/>
  <c r="P412" i="1"/>
  <c r="A413" i="1"/>
  <c r="B413" i="1"/>
  <c r="C413" i="1"/>
  <c r="D413" i="1"/>
  <c r="E413" i="1"/>
  <c r="F413" i="1"/>
  <c r="G413" i="1"/>
  <c r="H413" i="1"/>
  <c r="I413" i="1"/>
  <c r="J413" i="1"/>
  <c r="K413" i="1"/>
  <c r="L413" i="1"/>
  <c r="M413" i="1"/>
  <c r="N413" i="1"/>
  <c r="O413" i="1"/>
  <c r="P413" i="1"/>
  <c r="A414" i="1"/>
  <c r="B414" i="1"/>
  <c r="C414" i="1"/>
  <c r="D414" i="1"/>
  <c r="E414" i="1"/>
  <c r="F414" i="1"/>
  <c r="G414" i="1"/>
  <c r="H414" i="1"/>
  <c r="I414" i="1"/>
  <c r="J414" i="1"/>
  <c r="K414" i="1"/>
  <c r="L414" i="1"/>
  <c r="M414" i="1"/>
  <c r="N414" i="1"/>
  <c r="O414" i="1"/>
  <c r="P414" i="1"/>
  <c r="A415" i="1"/>
  <c r="B415" i="1"/>
  <c r="C415" i="1"/>
  <c r="D415" i="1"/>
  <c r="E415" i="1"/>
  <c r="F415" i="1"/>
  <c r="G415" i="1"/>
  <c r="H415" i="1"/>
  <c r="I415" i="1"/>
  <c r="J415" i="1"/>
  <c r="K415" i="1"/>
  <c r="L415" i="1"/>
  <c r="M415" i="1"/>
  <c r="N415" i="1"/>
  <c r="O415" i="1"/>
  <c r="P415" i="1"/>
  <c r="A416" i="1"/>
  <c r="B416" i="1"/>
  <c r="C416" i="1"/>
  <c r="D416" i="1"/>
  <c r="E416" i="1"/>
  <c r="F416" i="1"/>
  <c r="G416" i="1"/>
  <c r="H416" i="1"/>
  <c r="I416" i="1"/>
  <c r="J416" i="1"/>
  <c r="K416" i="1"/>
  <c r="L416" i="1"/>
  <c r="M416" i="1"/>
  <c r="N416" i="1"/>
  <c r="O416" i="1"/>
  <c r="P416" i="1"/>
  <c r="A417" i="1"/>
  <c r="B417" i="1"/>
  <c r="C417" i="1"/>
  <c r="D417" i="1"/>
  <c r="E417" i="1"/>
  <c r="F417" i="1"/>
  <c r="G417" i="1"/>
  <c r="H417" i="1"/>
  <c r="I417" i="1"/>
  <c r="J417" i="1"/>
  <c r="K417" i="1"/>
  <c r="L417" i="1"/>
  <c r="M417" i="1"/>
  <c r="N417" i="1"/>
  <c r="O417" i="1"/>
  <c r="P417" i="1"/>
  <c r="A418" i="1"/>
  <c r="B418" i="1"/>
  <c r="C418" i="1"/>
  <c r="D418" i="1"/>
  <c r="E418" i="1"/>
  <c r="F418" i="1"/>
  <c r="G418" i="1"/>
  <c r="H418" i="1"/>
  <c r="I418" i="1"/>
  <c r="J418" i="1"/>
  <c r="K418" i="1"/>
  <c r="L418" i="1"/>
  <c r="M418" i="1"/>
  <c r="N418" i="1"/>
  <c r="O418" i="1"/>
  <c r="P418" i="1"/>
  <c r="A419" i="1"/>
  <c r="B419" i="1"/>
  <c r="C419" i="1"/>
  <c r="D419" i="1"/>
  <c r="E419" i="1"/>
  <c r="F419" i="1"/>
  <c r="G419" i="1"/>
  <c r="H419" i="1"/>
  <c r="I419" i="1"/>
  <c r="J419" i="1"/>
  <c r="K419" i="1"/>
  <c r="L419" i="1"/>
  <c r="M419" i="1"/>
  <c r="N419" i="1"/>
  <c r="O419" i="1"/>
  <c r="P419" i="1"/>
  <c r="A420" i="1"/>
  <c r="B420" i="1"/>
  <c r="C420" i="1"/>
  <c r="D420" i="1"/>
  <c r="E420" i="1"/>
  <c r="F420" i="1"/>
  <c r="G420" i="1"/>
  <c r="H420" i="1"/>
  <c r="I420" i="1"/>
  <c r="J420" i="1"/>
  <c r="K420" i="1"/>
  <c r="L420" i="1"/>
  <c r="M420" i="1"/>
  <c r="N420" i="1"/>
  <c r="O420" i="1"/>
  <c r="P420" i="1"/>
  <c r="A421" i="1"/>
  <c r="B421" i="1"/>
  <c r="C421" i="1"/>
  <c r="D421" i="1"/>
  <c r="E421" i="1"/>
  <c r="F421" i="1"/>
  <c r="G421" i="1"/>
  <c r="H421" i="1"/>
  <c r="I421" i="1"/>
  <c r="J421" i="1"/>
  <c r="K421" i="1"/>
  <c r="L421" i="1"/>
  <c r="M421" i="1"/>
  <c r="N421" i="1"/>
  <c r="O421" i="1"/>
  <c r="P421" i="1"/>
  <c r="A422" i="1"/>
  <c r="B422" i="1"/>
  <c r="C422" i="1"/>
  <c r="D422" i="1"/>
  <c r="E422" i="1"/>
  <c r="F422" i="1"/>
  <c r="G422" i="1"/>
  <c r="H422" i="1"/>
  <c r="I422" i="1"/>
  <c r="J422" i="1"/>
  <c r="K422" i="1"/>
  <c r="L422" i="1"/>
  <c r="M422" i="1"/>
  <c r="N422" i="1"/>
  <c r="O422" i="1"/>
  <c r="P422" i="1"/>
  <c r="A423" i="1"/>
  <c r="B423" i="1"/>
  <c r="C423" i="1"/>
  <c r="D423" i="1"/>
  <c r="E423" i="1"/>
  <c r="F423" i="1"/>
  <c r="G423" i="1"/>
  <c r="H423" i="1"/>
  <c r="I423" i="1"/>
  <c r="J423" i="1"/>
  <c r="K423" i="1"/>
  <c r="L423" i="1"/>
  <c r="M423" i="1"/>
  <c r="N423" i="1"/>
  <c r="O423" i="1"/>
  <c r="P423" i="1"/>
  <c r="A424" i="1"/>
  <c r="B424" i="1"/>
  <c r="C424" i="1"/>
  <c r="D424" i="1"/>
  <c r="E424" i="1"/>
  <c r="F424" i="1"/>
  <c r="G424" i="1"/>
  <c r="H424" i="1"/>
  <c r="I424" i="1"/>
  <c r="J424" i="1"/>
  <c r="K424" i="1"/>
  <c r="L424" i="1"/>
  <c r="M424" i="1"/>
  <c r="N424" i="1"/>
  <c r="O424" i="1"/>
  <c r="P424" i="1"/>
  <c r="A425" i="1"/>
  <c r="B425" i="1"/>
  <c r="C425" i="1"/>
  <c r="D425" i="1"/>
  <c r="E425" i="1"/>
  <c r="F425" i="1"/>
  <c r="G425" i="1"/>
  <c r="H425" i="1"/>
  <c r="I425" i="1"/>
  <c r="J425" i="1"/>
  <c r="K425" i="1"/>
  <c r="L425" i="1"/>
  <c r="M425" i="1"/>
  <c r="N425" i="1"/>
  <c r="O425" i="1"/>
  <c r="P425" i="1"/>
  <c r="A426" i="1"/>
  <c r="B426" i="1"/>
  <c r="C426" i="1"/>
  <c r="D426" i="1"/>
  <c r="E426" i="1"/>
  <c r="F426" i="1"/>
  <c r="G426" i="1"/>
  <c r="H426" i="1"/>
  <c r="I426" i="1"/>
  <c r="J426" i="1"/>
  <c r="K426" i="1"/>
  <c r="L426" i="1"/>
  <c r="M426" i="1"/>
  <c r="N426" i="1"/>
  <c r="O426" i="1"/>
  <c r="P426" i="1"/>
  <c r="A427" i="1"/>
  <c r="B427" i="1"/>
  <c r="C427" i="1"/>
  <c r="D427" i="1"/>
  <c r="E427" i="1"/>
  <c r="F427" i="1"/>
  <c r="G427" i="1"/>
  <c r="H427" i="1"/>
  <c r="I427" i="1"/>
  <c r="J427" i="1"/>
  <c r="K427" i="1"/>
  <c r="L427" i="1"/>
  <c r="M427" i="1"/>
  <c r="N427" i="1"/>
  <c r="O427" i="1"/>
  <c r="P427" i="1"/>
  <c r="A428" i="1"/>
  <c r="B428" i="1"/>
  <c r="C428" i="1"/>
  <c r="D428" i="1"/>
  <c r="E428" i="1"/>
  <c r="F428" i="1"/>
  <c r="G428" i="1"/>
  <c r="H428" i="1"/>
  <c r="I428" i="1"/>
  <c r="J428" i="1"/>
  <c r="K428" i="1"/>
  <c r="L428" i="1"/>
  <c r="M428" i="1"/>
  <c r="N428" i="1"/>
  <c r="O428" i="1"/>
  <c r="P428" i="1"/>
  <c r="A429" i="1"/>
  <c r="B429" i="1"/>
  <c r="C429" i="1"/>
  <c r="D429" i="1"/>
  <c r="E429" i="1"/>
  <c r="F429" i="1"/>
  <c r="G429" i="1"/>
  <c r="H429" i="1"/>
  <c r="I429" i="1"/>
  <c r="J429" i="1"/>
  <c r="K429" i="1"/>
  <c r="L429" i="1"/>
  <c r="M429" i="1"/>
  <c r="N429" i="1"/>
  <c r="O429" i="1"/>
  <c r="P429" i="1"/>
  <c r="A430" i="1"/>
  <c r="B430" i="1"/>
  <c r="C430" i="1"/>
  <c r="D430" i="1"/>
  <c r="E430" i="1"/>
  <c r="F430" i="1"/>
  <c r="G430" i="1"/>
  <c r="H430" i="1"/>
  <c r="I430" i="1"/>
  <c r="J430" i="1"/>
  <c r="K430" i="1"/>
  <c r="L430" i="1"/>
  <c r="M430" i="1"/>
  <c r="N430" i="1"/>
  <c r="O430" i="1"/>
  <c r="P430" i="1"/>
  <c r="A431" i="1"/>
  <c r="B431" i="1"/>
  <c r="C431" i="1"/>
  <c r="D431" i="1"/>
  <c r="E431" i="1"/>
  <c r="F431" i="1"/>
  <c r="G431" i="1"/>
  <c r="H431" i="1"/>
  <c r="I431" i="1"/>
  <c r="J431" i="1"/>
  <c r="K431" i="1"/>
  <c r="L431" i="1"/>
  <c r="M431" i="1"/>
  <c r="N431" i="1"/>
  <c r="O431" i="1"/>
  <c r="P431" i="1"/>
  <c r="A432" i="1"/>
  <c r="B432" i="1"/>
  <c r="C432" i="1"/>
  <c r="D432" i="1"/>
  <c r="E432" i="1"/>
  <c r="F432" i="1"/>
  <c r="G432" i="1"/>
  <c r="H432" i="1"/>
  <c r="I432" i="1"/>
  <c r="J432" i="1"/>
  <c r="K432" i="1"/>
  <c r="L432" i="1"/>
  <c r="M432" i="1"/>
  <c r="N432" i="1"/>
  <c r="O432" i="1"/>
  <c r="P432" i="1"/>
  <c r="A433" i="1"/>
  <c r="B433" i="1"/>
  <c r="C433" i="1"/>
  <c r="D433" i="1"/>
  <c r="E433" i="1"/>
  <c r="F433" i="1"/>
  <c r="G433" i="1"/>
  <c r="H433" i="1"/>
  <c r="I433" i="1"/>
  <c r="J433" i="1"/>
  <c r="K433" i="1"/>
  <c r="L433" i="1"/>
  <c r="M433" i="1"/>
  <c r="N433" i="1"/>
  <c r="O433" i="1"/>
  <c r="P433" i="1"/>
  <c r="A434" i="1"/>
  <c r="B434" i="1"/>
  <c r="C434" i="1"/>
  <c r="D434" i="1"/>
  <c r="E434" i="1"/>
  <c r="F434" i="1"/>
  <c r="G434" i="1"/>
  <c r="H434" i="1"/>
  <c r="I434" i="1"/>
  <c r="J434" i="1"/>
  <c r="K434" i="1"/>
  <c r="L434" i="1"/>
  <c r="M434" i="1"/>
  <c r="N434" i="1"/>
  <c r="O434" i="1"/>
  <c r="P434" i="1"/>
  <c r="A435" i="1"/>
  <c r="B435" i="1"/>
  <c r="C435" i="1"/>
  <c r="D435" i="1"/>
  <c r="E435" i="1"/>
  <c r="F435" i="1"/>
  <c r="G435" i="1"/>
  <c r="H435" i="1"/>
  <c r="I435" i="1"/>
  <c r="J435" i="1"/>
  <c r="K435" i="1"/>
  <c r="L435" i="1"/>
  <c r="M435" i="1"/>
  <c r="N435" i="1"/>
  <c r="O435" i="1"/>
  <c r="P435" i="1"/>
  <c r="A436" i="1"/>
  <c r="B436" i="1"/>
  <c r="C436" i="1"/>
  <c r="D436" i="1"/>
  <c r="E436" i="1"/>
  <c r="F436" i="1"/>
  <c r="G436" i="1"/>
  <c r="H436" i="1"/>
  <c r="I436" i="1"/>
  <c r="J436" i="1"/>
  <c r="K436" i="1"/>
  <c r="L436" i="1"/>
  <c r="M436" i="1"/>
  <c r="N436" i="1"/>
  <c r="O436" i="1"/>
  <c r="P436" i="1"/>
  <c r="A437" i="1"/>
  <c r="B437" i="1"/>
  <c r="C437" i="1"/>
  <c r="D437" i="1"/>
  <c r="E437" i="1"/>
  <c r="F437" i="1"/>
  <c r="G437" i="1"/>
  <c r="H437" i="1"/>
  <c r="I437" i="1"/>
  <c r="J437" i="1"/>
  <c r="K437" i="1"/>
  <c r="L437" i="1"/>
  <c r="M437" i="1"/>
  <c r="N437" i="1"/>
  <c r="O437" i="1"/>
  <c r="P437" i="1"/>
  <c r="A438" i="1"/>
  <c r="B438" i="1"/>
  <c r="C438" i="1"/>
  <c r="D438" i="1"/>
  <c r="E438" i="1"/>
  <c r="F438" i="1"/>
  <c r="G438" i="1"/>
  <c r="H438" i="1"/>
  <c r="I438" i="1"/>
  <c r="J438" i="1"/>
  <c r="K438" i="1"/>
  <c r="L438" i="1"/>
  <c r="M438" i="1"/>
  <c r="N438" i="1"/>
  <c r="O438" i="1"/>
  <c r="P438" i="1"/>
  <c r="A439" i="1"/>
  <c r="B439" i="1"/>
  <c r="C439" i="1"/>
  <c r="D439" i="1"/>
  <c r="E439" i="1"/>
  <c r="F439" i="1"/>
  <c r="G439" i="1"/>
  <c r="H439" i="1"/>
  <c r="I439" i="1"/>
  <c r="J439" i="1"/>
  <c r="K439" i="1"/>
  <c r="L439" i="1"/>
  <c r="M439" i="1"/>
  <c r="N439" i="1"/>
  <c r="O439" i="1"/>
  <c r="P439" i="1"/>
  <c r="A440" i="1"/>
  <c r="B440" i="1"/>
  <c r="C440" i="1"/>
  <c r="D440" i="1"/>
  <c r="E440" i="1"/>
  <c r="F440" i="1"/>
  <c r="G440" i="1"/>
  <c r="H440" i="1"/>
  <c r="I440" i="1"/>
  <c r="J440" i="1"/>
  <c r="K440" i="1"/>
  <c r="L440" i="1"/>
  <c r="M440" i="1"/>
  <c r="N440" i="1"/>
  <c r="O440" i="1"/>
  <c r="P440" i="1"/>
  <c r="A441" i="1"/>
  <c r="B441" i="1"/>
  <c r="C441" i="1"/>
  <c r="D441" i="1"/>
  <c r="E441" i="1"/>
  <c r="F441" i="1"/>
  <c r="G441" i="1"/>
  <c r="H441" i="1"/>
  <c r="I441" i="1"/>
  <c r="J441" i="1"/>
  <c r="K441" i="1"/>
  <c r="L441" i="1"/>
  <c r="M441" i="1"/>
  <c r="N441" i="1"/>
  <c r="O441" i="1"/>
  <c r="P441" i="1"/>
  <c r="A442" i="1"/>
  <c r="B442" i="1"/>
  <c r="C442" i="1"/>
  <c r="D442" i="1"/>
  <c r="E442" i="1"/>
  <c r="F442" i="1"/>
  <c r="G442" i="1"/>
  <c r="H442" i="1"/>
  <c r="I442" i="1"/>
  <c r="J442" i="1"/>
  <c r="K442" i="1"/>
  <c r="L442" i="1"/>
  <c r="M442" i="1"/>
  <c r="N442" i="1"/>
  <c r="O442" i="1"/>
  <c r="P442" i="1"/>
  <c r="A443" i="1"/>
  <c r="B443" i="1"/>
  <c r="C443" i="1"/>
  <c r="D443" i="1"/>
  <c r="E443" i="1"/>
  <c r="F443" i="1"/>
  <c r="G443" i="1"/>
  <c r="H443" i="1"/>
  <c r="I443" i="1"/>
  <c r="J443" i="1"/>
  <c r="K443" i="1"/>
  <c r="L443" i="1"/>
  <c r="M443" i="1"/>
  <c r="N443" i="1"/>
  <c r="O443" i="1"/>
  <c r="P443" i="1"/>
  <c r="A444" i="1"/>
  <c r="B444" i="1"/>
  <c r="C444" i="1"/>
  <c r="D444" i="1"/>
  <c r="E444" i="1"/>
  <c r="F444" i="1"/>
  <c r="G444" i="1"/>
  <c r="H444" i="1"/>
  <c r="I444" i="1"/>
  <c r="J444" i="1"/>
  <c r="K444" i="1"/>
  <c r="L444" i="1"/>
  <c r="M444" i="1"/>
  <c r="N444" i="1"/>
  <c r="O444" i="1"/>
  <c r="P444" i="1"/>
  <c r="A445" i="1"/>
  <c r="B445" i="1"/>
  <c r="C445" i="1"/>
  <c r="D445" i="1"/>
  <c r="E445" i="1"/>
  <c r="F445" i="1"/>
  <c r="G445" i="1"/>
  <c r="H445" i="1"/>
  <c r="I445" i="1"/>
  <c r="J445" i="1"/>
  <c r="K445" i="1"/>
  <c r="L445" i="1"/>
  <c r="M445" i="1"/>
  <c r="N445" i="1"/>
  <c r="O445" i="1"/>
  <c r="P445" i="1"/>
  <c r="A446" i="1"/>
  <c r="B446" i="1"/>
  <c r="C446" i="1"/>
  <c r="D446" i="1"/>
  <c r="E446" i="1"/>
  <c r="F446" i="1"/>
  <c r="G446" i="1"/>
  <c r="H446" i="1"/>
  <c r="I446" i="1"/>
  <c r="J446" i="1"/>
  <c r="K446" i="1"/>
  <c r="L446" i="1"/>
  <c r="M446" i="1"/>
  <c r="N446" i="1"/>
  <c r="O446" i="1"/>
  <c r="P446" i="1"/>
  <c r="A447" i="1"/>
  <c r="B447" i="1"/>
  <c r="C447" i="1"/>
  <c r="D447" i="1"/>
  <c r="E447" i="1"/>
  <c r="F447" i="1"/>
  <c r="G447" i="1"/>
  <c r="H447" i="1"/>
  <c r="I447" i="1"/>
  <c r="J447" i="1"/>
  <c r="K447" i="1"/>
  <c r="L447" i="1"/>
  <c r="M447" i="1"/>
  <c r="N447" i="1"/>
  <c r="O447" i="1"/>
  <c r="P447" i="1"/>
  <c r="A448" i="1"/>
  <c r="B448" i="1"/>
  <c r="C448" i="1"/>
  <c r="D448" i="1"/>
  <c r="E448" i="1"/>
  <c r="F448" i="1"/>
  <c r="G448" i="1"/>
  <c r="H448" i="1"/>
  <c r="I448" i="1"/>
  <c r="J448" i="1"/>
  <c r="K448" i="1"/>
  <c r="L448" i="1"/>
  <c r="M448" i="1"/>
  <c r="N448" i="1"/>
  <c r="O448" i="1"/>
  <c r="P448" i="1"/>
  <c r="A449" i="1"/>
  <c r="B449" i="1"/>
  <c r="C449" i="1"/>
  <c r="D449" i="1"/>
  <c r="E449" i="1"/>
  <c r="F449" i="1"/>
  <c r="G449" i="1"/>
  <c r="H449" i="1"/>
  <c r="I449" i="1"/>
  <c r="J449" i="1"/>
  <c r="K449" i="1"/>
  <c r="L449" i="1"/>
  <c r="M449" i="1"/>
  <c r="N449" i="1"/>
  <c r="O449" i="1"/>
  <c r="P449" i="1"/>
  <c r="A450" i="1"/>
  <c r="B450" i="1"/>
  <c r="C450" i="1"/>
  <c r="D450" i="1"/>
  <c r="E450" i="1"/>
  <c r="F450" i="1"/>
  <c r="G450" i="1"/>
  <c r="H450" i="1"/>
  <c r="I450" i="1"/>
  <c r="J450" i="1"/>
  <c r="K450" i="1"/>
  <c r="L450" i="1"/>
  <c r="M450" i="1"/>
  <c r="N450" i="1"/>
  <c r="O450" i="1"/>
  <c r="P450" i="1"/>
  <c r="A451" i="1"/>
  <c r="B451" i="1"/>
  <c r="C451" i="1"/>
  <c r="D451" i="1"/>
  <c r="E451" i="1"/>
  <c r="F451" i="1"/>
  <c r="G451" i="1"/>
  <c r="H451" i="1"/>
  <c r="I451" i="1"/>
  <c r="J451" i="1"/>
  <c r="K451" i="1"/>
  <c r="L451" i="1"/>
  <c r="M451" i="1"/>
  <c r="N451" i="1"/>
  <c r="O451" i="1"/>
  <c r="P451" i="1"/>
  <c r="A452" i="1"/>
  <c r="B452" i="1"/>
  <c r="C452" i="1"/>
  <c r="D452" i="1"/>
  <c r="E452" i="1"/>
  <c r="F452" i="1"/>
  <c r="G452" i="1"/>
  <c r="H452" i="1"/>
  <c r="I452" i="1"/>
  <c r="J452" i="1"/>
  <c r="K452" i="1"/>
  <c r="L452" i="1"/>
  <c r="M452" i="1"/>
  <c r="N452" i="1"/>
  <c r="O452" i="1"/>
  <c r="P452" i="1"/>
  <c r="A453" i="1"/>
  <c r="B453" i="1"/>
  <c r="C453" i="1"/>
  <c r="D453" i="1"/>
  <c r="E453" i="1"/>
  <c r="F453" i="1"/>
  <c r="G453" i="1"/>
  <c r="H453" i="1"/>
  <c r="I453" i="1"/>
  <c r="J453" i="1"/>
  <c r="K453" i="1"/>
  <c r="L453" i="1"/>
  <c r="M453" i="1"/>
  <c r="N453" i="1"/>
  <c r="O453" i="1"/>
  <c r="P453" i="1"/>
  <c r="A454" i="1"/>
  <c r="B454" i="1"/>
  <c r="C454" i="1"/>
  <c r="D454" i="1"/>
  <c r="E454" i="1"/>
  <c r="F454" i="1"/>
  <c r="G454" i="1"/>
  <c r="H454" i="1"/>
  <c r="I454" i="1"/>
  <c r="J454" i="1"/>
  <c r="K454" i="1"/>
  <c r="L454" i="1"/>
  <c r="M454" i="1"/>
  <c r="N454" i="1"/>
  <c r="O454" i="1"/>
  <c r="P454" i="1"/>
  <c r="A455" i="1"/>
  <c r="B455" i="1"/>
  <c r="C455" i="1"/>
  <c r="D455" i="1"/>
  <c r="E455" i="1"/>
  <c r="F455" i="1"/>
  <c r="G455" i="1"/>
  <c r="H455" i="1"/>
  <c r="I455" i="1"/>
  <c r="J455" i="1"/>
  <c r="K455" i="1"/>
  <c r="L455" i="1"/>
  <c r="M455" i="1"/>
  <c r="N455" i="1"/>
  <c r="O455" i="1"/>
  <c r="P455" i="1"/>
  <c r="A456" i="1"/>
  <c r="B456" i="1"/>
  <c r="C456" i="1"/>
  <c r="D456" i="1"/>
  <c r="E456" i="1"/>
  <c r="F456" i="1"/>
  <c r="G456" i="1"/>
  <c r="H456" i="1"/>
  <c r="I456" i="1"/>
  <c r="J456" i="1"/>
  <c r="K456" i="1"/>
  <c r="L456" i="1"/>
  <c r="M456" i="1"/>
  <c r="N456" i="1"/>
  <c r="O456" i="1"/>
  <c r="P456" i="1"/>
  <c r="A457" i="1"/>
  <c r="B457" i="1"/>
  <c r="C457" i="1"/>
  <c r="D457" i="1"/>
  <c r="E457" i="1"/>
  <c r="F457" i="1"/>
  <c r="G457" i="1"/>
  <c r="H457" i="1"/>
  <c r="I457" i="1"/>
  <c r="J457" i="1"/>
  <c r="K457" i="1"/>
  <c r="L457" i="1"/>
  <c r="M457" i="1"/>
  <c r="N457" i="1"/>
  <c r="O457" i="1"/>
  <c r="P457" i="1"/>
  <c r="A458" i="1"/>
  <c r="B458" i="1"/>
  <c r="C458" i="1"/>
  <c r="D458" i="1"/>
  <c r="E458" i="1"/>
  <c r="F458" i="1"/>
  <c r="G458" i="1"/>
  <c r="H458" i="1"/>
  <c r="I458" i="1"/>
  <c r="J458" i="1"/>
  <c r="K458" i="1"/>
  <c r="L458" i="1"/>
  <c r="M458" i="1"/>
  <c r="N458" i="1"/>
  <c r="O458" i="1"/>
  <c r="P458" i="1"/>
  <c r="A459" i="1"/>
  <c r="B459" i="1"/>
  <c r="C459" i="1"/>
  <c r="D459" i="1"/>
  <c r="E459" i="1"/>
  <c r="F459" i="1"/>
  <c r="G459" i="1"/>
  <c r="H459" i="1"/>
  <c r="I459" i="1"/>
  <c r="J459" i="1"/>
  <c r="K459" i="1"/>
  <c r="L459" i="1"/>
  <c r="M459" i="1"/>
  <c r="N459" i="1"/>
  <c r="O459" i="1"/>
  <c r="P459" i="1"/>
  <c r="A460" i="1"/>
  <c r="B460" i="1"/>
  <c r="C460" i="1"/>
  <c r="D460" i="1"/>
  <c r="E460" i="1"/>
  <c r="F460" i="1"/>
  <c r="G460" i="1"/>
  <c r="H460" i="1"/>
  <c r="I460" i="1"/>
  <c r="J460" i="1"/>
  <c r="K460" i="1"/>
  <c r="L460" i="1"/>
  <c r="M460" i="1"/>
  <c r="N460" i="1"/>
  <c r="O460" i="1"/>
  <c r="P460" i="1"/>
  <c r="A461" i="1"/>
  <c r="B461" i="1"/>
  <c r="C461" i="1"/>
  <c r="D461" i="1"/>
  <c r="E461" i="1"/>
  <c r="F461" i="1"/>
  <c r="G461" i="1"/>
  <c r="H461" i="1"/>
  <c r="I461" i="1"/>
  <c r="J461" i="1"/>
  <c r="K461" i="1"/>
  <c r="L461" i="1"/>
  <c r="M461" i="1"/>
  <c r="N461" i="1"/>
  <c r="O461" i="1"/>
  <c r="P461" i="1"/>
  <c r="A462" i="1"/>
  <c r="B462" i="1"/>
  <c r="C462" i="1"/>
  <c r="D462" i="1"/>
  <c r="E462" i="1"/>
  <c r="F462" i="1"/>
  <c r="G462" i="1"/>
  <c r="H462" i="1"/>
  <c r="I462" i="1"/>
  <c r="J462" i="1"/>
  <c r="K462" i="1"/>
  <c r="L462" i="1"/>
  <c r="M462" i="1"/>
  <c r="N462" i="1"/>
  <c r="O462" i="1"/>
  <c r="P462" i="1"/>
  <c r="A463" i="1"/>
  <c r="B463" i="1"/>
  <c r="C463" i="1"/>
  <c r="D463" i="1"/>
  <c r="E463" i="1"/>
  <c r="F463" i="1"/>
  <c r="G463" i="1"/>
  <c r="H463" i="1"/>
  <c r="I463" i="1"/>
  <c r="J463" i="1"/>
  <c r="K463" i="1"/>
  <c r="L463" i="1"/>
  <c r="M463" i="1"/>
  <c r="N463" i="1"/>
  <c r="O463" i="1"/>
  <c r="P463" i="1"/>
  <c r="A464" i="1"/>
  <c r="B464" i="1"/>
  <c r="C464" i="1"/>
  <c r="D464" i="1"/>
  <c r="E464" i="1"/>
  <c r="F464" i="1"/>
  <c r="G464" i="1"/>
  <c r="H464" i="1"/>
  <c r="I464" i="1"/>
  <c r="J464" i="1"/>
  <c r="K464" i="1"/>
  <c r="L464" i="1"/>
  <c r="M464" i="1"/>
  <c r="N464" i="1"/>
  <c r="O464" i="1"/>
  <c r="P464" i="1"/>
  <c r="A465" i="1"/>
  <c r="B465" i="1"/>
  <c r="C465" i="1"/>
  <c r="D465" i="1"/>
  <c r="E465" i="1"/>
  <c r="F465" i="1"/>
  <c r="G465" i="1"/>
  <c r="H465" i="1"/>
  <c r="I465" i="1"/>
  <c r="J465" i="1"/>
  <c r="K465" i="1"/>
  <c r="L465" i="1"/>
  <c r="M465" i="1"/>
  <c r="N465" i="1"/>
  <c r="O465" i="1"/>
  <c r="P465" i="1"/>
  <c r="A466" i="1"/>
  <c r="B466" i="1"/>
  <c r="C466" i="1"/>
  <c r="D466" i="1"/>
  <c r="E466" i="1"/>
  <c r="F466" i="1"/>
  <c r="G466" i="1"/>
  <c r="H466" i="1"/>
  <c r="I466" i="1"/>
  <c r="J466" i="1"/>
  <c r="K466" i="1"/>
  <c r="L466" i="1"/>
  <c r="M466" i="1"/>
  <c r="N466" i="1"/>
  <c r="O466" i="1"/>
  <c r="P466" i="1"/>
  <c r="A467" i="1"/>
  <c r="B467" i="1"/>
  <c r="C467" i="1"/>
  <c r="D467" i="1"/>
  <c r="E467" i="1"/>
  <c r="F467" i="1"/>
  <c r="G467" i="1"/>
  <c r="H467" i="1"/>
  <c r="I467" i="1"/>
  <c r="J467" i="1"/>
  <c r="K467" i="1"/>
  <c r="L467" i="1"/>
  <c r="M467" i="1"/>
  <c r="N467" i="1"/>
  <c r="O467" i="1"/>
  <c r="P467" i="1"/>
  <c r="A468" i="1"/>
  <c r="B468" i="1"/>
  <c r="C468" i="1"/>
  <c r="D468" i="1"/>
  <c r="E468" i="1"/>
  <c r="F468" i="1"/>
  <c r="G468" i="1"/>
  <c r="H468" i="1"/>
  <c r="I468" i="1"/>
  <c r="J468" i="1"/>
  <c r="K468" i="1"/>
  <c r="L468" i="1"/>
  <c r="M468" i="1"/>
  <c r="N468" i="1"/>
  <c r="O468" i="1"/>
  <c r="P468" i="1"/>
  <c r="A469" i="1"/>
  <c r="B469" i="1"/>
  <c r="C469" i="1"/>
  <c r="D469" i="1"/>
  <c r="E469" i="1"/>
  <c r="F469" i="1"/>
  <c r="G469" i="1"/>
  <c r="H469" i="1"/>
  <c r="I469" i="1"/>
  <c r="J469" i="1"/>
  <c r="K469" i="1"/>
  <c r="L469" i="1"/>
  <c r="M469" i="1"/>
  <c r="N469" i="1"/>
  <c r="O469" i="1"/>
  <c r="P469" i="1"/>
  <c r="A470" i="1"/>
  <c r="B470" i="1"/>
  <c r="C470" i="1"/>
  <c r="D470" i="1"/>
  <c r="E470" i="1"/>
  <c r="F470" i="1"/>
  <c r="G470" i="1"/>
  <c r="H470" i="1"/>
  <c r="I470" i="1"/>
  <c r="J470" i="1"/>
  <c r="K470" i="1"/>
  <c r="L470" i="1"/>
  <c r="M470" i="1"/>
  <c r="N470" i="1"/>
  <c r="O470" i="1"/>
  <c r="P470" i="1"/>
  <c r="A471" i="1"/>
  <c r="B471" i="1"/>
  <c r="C471" i="1"/>
  <c r="D471" i="1"/>
  <c r="E471" i="1"/>
  <c r="F471" i="1"/>
  <c r="G471" i="1"/>
  <c r="H471" i="1"/>
  <c r="I471" i="1"/>
  <c r="J471" i="1"/>
  <c r="K471" i="1"/>
  <c r="L471" i="1"/>
  <c r="M471" i="1"/>
  <c r="N471" i="1"/>
  <c r="O471" i="1"/>
  <c r="P471" i="1"/>
  <c r="A472" i="1"/>
  <c r="B472" i="1"/>
  <c r="C472" i="1"/>
  <c r="D472" i="1"/>
  <c r="E472" i="1"/>
  <c r="F472" i="1"/>
  <c r="G472" i="1"/>
  <c r="H472" i="1"/>
  <c r="I472" i="1"/>
  <c r="J472" i="1"/>
  <c r="K472" i="1"/>
  <c r="L472" i="1"/>
  <c r="M472" i="1"/>
  <c r="N472" i="1"/>
  <c r="O472" i="1"/>
  <c r="P472" i="1"/>
  <c r="A473" i="1"/>
  <c r="B473" i="1"/>
  <c r="C473" i="1"/>
  <c r="D473" i="1"/>
  <c r="E473" i="1"/>
  <c r="F473" i="1"/>
  <c r="G473" i="1"/>
  <c r="H473" i="1"/>
  <c r="I473" i="1"/>
  <c r="J473" i="1"/>
  <c r="K473" i="1"/>
  <c r="L473" i="1"/>
  <c r="M473" i="1"/>
  <c r="N473" i="1"/>
  <c r="O473" i="1"/>
  <c r="P473" i="1"/>
  <c r="A474" i="1"/>
  <c r="B474" i="1"/>
  <c r="C474" i="1"/>
  <c r="D474" i="1"/>
  <c r="E474" i="1"/>
  <c r="F474" i="1"/>
  <c r="G474" i="1"/>
  <c r="H474" i="1"/>
  <c r="I474" i="1"/>
  <c r="J474" i="1"/>
  <c r="K474" i="1"/>
  <c r="L474" i="1"/>
  <c r="M474" i="1"/>
  <c r="N474" i="1"/>
  <c r="O474" i="1"/>
  <c r="P474" i="1"/>
  <c r="A475" i="1"/>
  <c r="B475" i="1"/>
  <c r="C475" i="1"/>
  <c r="D475" i="1"/>
  <c r="E475" i="1"/>
  <c r="F475" i="1"/>
  <c r="G475" i="1"/>
  <c r="H475" i="1"/>
  <c r="I475" i="1"/>
  <c r="J475" i="1"/>
  <c r="K475" i="1"/>
  <c r="L475" i="1"/>
  <c r="M475" i="1"/>
  <c r="N475" i="1"/>
  <c r="O475" i="1"/>
  <c r="P475" i="1"/>
  <c r="A476" i="1"/>
  <c r="B476" i="1"/>
  <c r="C476" i="1"/>
  <c r="D476" i="1"/>
  <c r="E476" i="1"/>
  <c r="F476" i="1"/>
  <c r="G476" i="1"/>
  <c r="H476" i="1"/>
  <c r="I476" i="1"/>
  <c r="J476" i="1"/>
  <c r="K476" i="1"/>
  <c r="L476" i="1"/>
  <c r="M476" i="1"/>
  <c r="N476" i="1"/>
  <c r="O476" i="1"/>
  <c r="P476" i="1"/>
  <c r="A477" i="1"/>
  <c r="B477" i="1"/>
  <c r="C477" i="1"/>
  <c r="D477" i="1"/>
  <c r="E477" i="1"/>
  <c r="F477" i="1"/>
  <c r="G477" i="1"/>
  <c r="H477" i="1"/>
  <c r="I477" i="1"/>
  <c r="J477" i="1"/>
  <c r="K477" i="1"/>
  <c r="L477" i="1"/>
  <c r="M477" i="1"/>
  <c r="N477" i="1"/>
  <c r="O477" i="1"/>
  <c r="P477" i="1"/>
  <c r="A478" i="1"/>
  <c r="B478" i="1"/>
  <c r="C478" i="1"/>
  <c r="D478" i="1"/>
  <c r="E478" i="1"/>
  <c r="F478" i="1"/>
  <c r="G478" i="1"/>
  <c r="H478" i="1"/>
  <c r="I478" i="1"/>
  <c r="J478" i="1"/>
  <c r="K478" i="1"/>
  <c r="L478" i="1"/>
  <c r="M478" i="1"/>
  <c r="N478" i="1"/>
  <c r="O478" i="1"/>
  <c r="P478" i="1"/>
  <c r="A479" i="1"/>
  <c r="B479" i="1"/>
  <c r="C479" i="1"/>
  <c r="D479" i="1"/>
  <c r="E479" i="1"/>
  <c r="F479" i="1"/>
  <c r="G479" i="1"/>
  <c r="H479" i="1"/>
  <c r="I479" i="1"/>
  <c r="J479" i="1"/>
  <c r="K479" i="1"/>
  <c r="L479" i="1"/>
  <c r="M479" i="1"/>
  <c r="N479" i="1"/>
  <c r="O479" i="1"/>
  <c r="P479" i="1"/>
  <c r="A480" i="1"/>
  <c r="B480" i="1"/>
  <c r="C480" i="1"/>
  <c r="D480" i="1"/>
  <c r="E480" i="1"/>
  <c r="F480" i="1"/>
  <c r="G480" i="1"/>
  <c r="H480" i="1"/>
  <c r="I480" i="1"/>
  <c r="J480" i="1"/>
  <c r="K480" i="1"/>
  <c r="L480" i="1"/>
  <c r="M480" i="1"/>
  <c r="N480" i="1"/>
  <c r="O480" i="1"/>
  <c r="P480" i="1"/>
  <c r="A481" i="1"/>
  <c r="B481" i="1"/>
  <c r="C481" i="1"/>
  <c r="D481" i="1"/>
  <c r="E481" i="1"/>
  <c r="F481" i="1"/>
  <c r="G481" i="1"/>
  <c r="H481" i="1"/>
  <c r="I481" i="1"/>
  <c r="J481" i="1"/>
  <c r="K481" i="1"/>
  <c r="L481" i="1"/>
  <c r="M481" i="1"/>
  <c r="N481" i="1"/>
  <c r="O481" i="1"/>
  <c r="P481" i="1"/>
  <c r="A482" i="1"/>
  <c r="B482" i="1"/>
  <c r="C482" i="1"/>
  <c r="D482" i="1"/>
  <c r="E482" i="1"/>
  <c r="F482" i="1"/>
  <c r="G482" i="1"/>
  <c r="H482" i="1"/>
  <c r="I482" i="1"/>
  <c r="J482" i="1"/>
  <c r="K482" i="1"/>
  <c r="L482" i="1"/>
  <c r="M482" i="1"/>
  <c r="N482" i="1"/>
  <c r="O482" i="1"/>
  <c r="P482" i="1"/>
  <c r="A483" i="1"/>
  <c r="B483" i="1"/>
  <c r="C483" i="1"/>
  <c r="D483" i="1"/>
  <c r="E483" i="1"/>
  <c r="F483" i="1"/>
  <c r="G483" i="1"/>
  <c r="H483" i="1"/>
  <c r="I483" i="1"/>
  <c r="J483" i="1"/>
  <c r="K483" i="1"/>
  <c r="L483" i="1"/>
  <c r="M483" i="1"/>
  <c r="N483" i="1"/>
  <c r="O483" i="1"/>
  <c r="P483" i="1"/>
  <c r="A484" i="1"/>
  <c r="B484" i="1"/>
  <c r="C484" i="1"/>
  <c r="D484" i="1"/>
  <c r="E484" i="1"/>
  <c r="F484" i="1"/>
  <c r="G484" i="1"/>
  <c r="H484" i="1"/>
  <c r="I484" i="1"/>
  <c r="J484" i="1"/>
  <c r="K484" i="1"/>
  <c r="L484" i="1"/>
  <c r="M484" i="1"/>
  <c r="N484" i="1"/>
  <c r="O484" i="1"/>
  <c r="P484" i="1"/>
  <c r="A485" i="1"/>
  <c r="B485" i="1"/>
  <c r="C485" i="1"/>
  <c r="D485" i="1"/>
  <c r="E485" i="1"/>
  <c r="F485" i="1"/>
  <c r="G485" i="1"/>
  <c r="H485" i="1"/>
  <c r="I485" i="1"/>
  <c r="J485" i="1"/>
  <c r="K485" i="1"/>
  <c r="L485" i="1"/>
  <c r="M485" i="1"/>
  <c r="N485" i="1"/>
  <c r="O485" i="1"/>
  <c r="P485" i="1"/>
  <c r="A486" i="1"/>
  <c r="B486" i="1"/>
  <c r="C486" i="1"/>
  <c r="D486" i="1"/>
  <c r="E486" i="1"/>
  <c r="F486" i="1"/>
  <c r="G486" i="1"/>
  <c r="H486" i="1"/>
  <c r="I486" i="1"/>
  <c r="J486" i="1"/>
  <c r="K486" i="1"/>
  <c r="L486" i="1"/>
  <c r="M486" i="1"/>
  <c r="N486" i="1"/>
  <c r="O486" i="1"/>
  <c r="P486" i="1"/>
  <c r="A487" i="1"/>
  <c r="B487" i="1"/>
  <c r="C487" i="1"/>
  <c r="D487" i="1"/>
  <c r="E487" i="1"/>
  <c r="F487" i="1"/>
  <c r="G487" i="1"/>
  <c r="H487" i="1"/>
  <c r="I487" i="1"/>
  <c r="J487" i="1"/>
  <c r="K487" i="1"/>
  <c r="L487" i="1"/>
  <c r="M487" i="1"/>
  <c r="N487" i="1"/>
  <c r="O487" i="1"/>
  <c r="P487" i="1"/>
  <c r="A488" i="1"/>
  <c r="B488" i="1"/>
  <c r="C488" i="1"/>
  <c r="D488" i="1"/>
  <c r="E488" i="1"/>
  <c r="F488" i="1"/>
  <c r="G488" i="1"/>
  <c r="H488" i="1"/>
  <c r="I488" i="1"/>
  <c r="J488" i="1"/>
  <c r="K488" i="1"/>
  <c r="L488" i="1"/>
  <c r="M488" i="1"/>
  <c r="N488" i="1"/>
  <c r="O488" i="1"/>
  <c r="P488" i="1"/>
  <c r="A489" i="1"/>
  <c r="B489" i="1"/>
  <c r="C489" i="1"/>
  <c r="D489" i="1"/>
  <c r="E489" i="1"/>
  <c r="F489" i="1"/>
  <c r="G489" i="1"/>
  <c r="H489" i="1"/>
  <c r="I489" i="1"/>
  <c r="J489" i="1"/>
  <c r="K489" i="1"/>
  <c r="L489" i="1"/>
  <c r="M489" i="1"/>
  <c r="N489" i="1"/>
  <c r="O489" i="1"/>
  <c r="P489" i="1"/>
  <c r="A490" i="1"/>
  <c r="B490" i="1"/>
  <c r="C490" i="1"/>
  <c r="D490" i="1"/>
  <c r="E490" i="1"/>
  <c r="F490" i="1"/>
  <c r="G490" i="1"/>
  <c r="H490" i="1"/>
  <c r="I490" i="1"/>
  <c r="J490" i="1"/>
  <c r="K490" i="1"/>
  <c r="L490" i="1"/>
  <c r="M490" i="1"/>
  <c r="N490" i="1"/>
  <c r="O490" i="1"/>
  <c r="P490" i="1"/>
  <c r="A491" i="1"/>
  <c r="B491" i="1"/>
  <c r="C491" i="1"/>
  <c r="D491" i="1"/>
  <c r="E491" i="1"/>
  <c r="F491" i="1"/>
  <c r="G491" i="1"/>
  <c r="H491" i="1"/>
  <c r="I491" i="1"/>
  <c r="J491" i="1"/>
  <c r="K491" i="1"/>
  <c r="L491" i="1"/>
  <c r="M491" i="1"/>
  <c r="N491" i="1"/>
  <c r="O491" i="1"/>
  <c r="P491" i="1"/>
  <c r="A492" i="1"/>
  <c r="B492" i="1"/>
  <c r="C492" i="1"/>
  <c r="D492" i="1"/>
  <c r="E492" i="1"/>
  <c r="F492" i="1"/>
  <c r="G492" i="1"/>
  <c r="H492" i="1"/>
  <c r="I492" i="1"/>
  <c r="J492" i="1"/>
  <c r="K492" i="1"/>
  <c r="L492" i="1"/>
  <c r="M492" i="1"/>
  <c r="N492" i="1"/>
  <c r="O492" i="1"/>
  <c r="P492" i="1"/>
  <c r="A493" i="1"/>
  <c r="B493" i="1"/>
  <c r="C493" i="1"/>
  <c r="D493" i="1"/>
  <c r="E493" i="1"/>
  <c r="F493" i="1"/>
  <c r="G493" i="1"/>
  <c r="H493" i="1"/>
  <c r="I493" i="1"/>
  <c r="J493" i="1"/>
  <c r="K493" i="1"/>
  <c r="L493" i="1"/>
  <c r="M493" i="1"/>
  <c r="N493" i="1"/>
  <c r="O493" i="1"/>
  <c r="P493" i="1"/>
  <c r="A494" i="1"/>
  <c r="B494" i="1"/>
  <c r="C494" i="1"/>
  <c r="D494" i="1"/>
  <c r="E494" i="1"/>
  <c r="F494" i="1"/>
  <c r="G494" i="1"/>
  <c r="H494" i="1"/>
  <c r="I494" i="1"/>
  <c r="J494" i="1"/>
  <c r="K494" i="1"/>
  <c r="L494" i="1"/>
  <c r="M494" i="1"/>
  <c r="N494" i="1"/>
  <c r="O494" i="1"/>
  <c r="P494" i="1"/>
  <c r="A495" i="1"/>
  <c r="B495" i="1"/>
  <c r="C495" i="1"/>
  <c r="D495" i="1"/>
  <c r="E495" i="1"/>
  <c r="F495" i="1"/>
  <c r="G495" i="1"/>
  <c r="H495" i="1"/>
  <c r="I495" i="1"/>
  <c r="J495" i="1"/>
  <c r="K495" i="1"/>
  <c r="L495" i="1"/>
  <c r="M495" i="1"/>
  <c r="N495" i="1"/>
  <c r="O495" i="1"/>
  <c r="P495" i="1"/>
  <c r="A496" i="1"/>
  <c r="B496" i="1"/>
  <c r="C496" i="1"/>
  <c r="D496" i="1"/>
  <c r="E496" i="1"/>
  <c r="F496" i="1"/>
  <c r="G496" i="1"/>
  <c r="H496" i="1"/>
  <c r="I496" i="1"/>
  <c r="J496" i="1"/>
  <c r="K496" i="1"/>
  <c r="L496" i="1"/>
  <c r="M496" i="1"/>
  <c r="N496" i="1"/>
  <c r="O496" i="1"/>
  <c r="P496" i="1"/>
  <c r="A497" i="1"/>
  <c r="B497" i="1"/>
  <c r="C497" i="1"/>
  <c r="D497" i="1"/>
  <c r="E497" i="1"/>
  <c r="F497" i="1"/>
  <c r="G497" i="1"/>
  <c r="H497" i="1"/>
  <c r="I497" i="1"/>
  <c r="J497" i="1"/>
  <c r="K497" i="1"/>
  <c r="L497" i="1"/>
  <c r="M497" i="1"/>
  <c r="N497" i="1"/>
  <c r="O497" i="1"/>
  <c r="P497" i="1"/>
  <c r="A498" i="1"/>
  <c r="B498" i="1"/>
  <c r="C498" i="1"/>
  <c r="D498" i="1"/>
  <c r="E498" i="1"/>
  <c r="F498" i="1"/>
  <c r="G498" i="1"/>
  <c r="H498" i="1"/>
  <c r="I498" i="1"/>
  <c r="J498" i="1"/>
  <c r="K498" i="1"/>
  <c r="L498" i="1"/>
  <c r="M498" i="1"/>
  <c r="N498" i="1"/>
  <c r="O498" i="1"/>
  <c r="P498" i="1"/>
  <c r="A499" i="1"/>
  <c r="B499" i="1"/>
  <c r="C499" i="1"/>
  <c r="D499" i="1"/>
  <c r="E499" i="1"/>
  <c r="F499" i="1"/>
  <c r="G499" i="1"/>
  <c r="H499" i="1"/>
  <c r="I499" i="1"/>
  <c r="J499" i="1"/>
  <c r="K499" i="1"/>
  <c r="L499" i="1"/>
  <c r="M499" i="1"/>
  <c r="N499" i="1"/>
  <c r="O499" i="1"/>
  <c r="P499" i="1"/>
  <c r="A500" i="1"/>
  <c r="B500" i="1"/>
  <c r="C500" i="1"/>
  <c r="D500" i="1"/>
  <c r="E500" i="1"/>
  <c r="F500" i="1"/>
  <c r="G500" i="1"/>
  <c r="H500" i="1"/>
  <c r="I500" i="1"/>
  <c r="J500" i="1"/>
  <c r="K500" i="1"/>
  <c r="L500" i="1"/>
  <c r="M500" i="1"/>
  <c r="N500" i="1"/>
  <c r="O500" i="1"/>
  <c r="P500" i="1"/>
  <c r="A501" i="1"/>
  <c r="B501" i="1"/>
  <c r="C501" i="1"/>
  <c r="D501" i="1"/>
  <c r="E501" i="1"/>
  <c r="F501" i="1"/>
  <c r="G501" i="1"/>
  <c r="H501" i="1"/>
  <c r="I501" i="1"/>
  <c r="J501" i="1"/>
  <c r="K501" i="1"/>
  <c r="L501" i="1"/>
  <c r="M501" i="1"/>
  <c r="N501" i="1"/>
  <c r="O501" i="1"/>
  <c r="P501" i="1"/>
  <c r="A502" i="1"/>
  <c r="B502" i="1"/>
  <c r="C502" i="1"/>
  <c r="D502" i="1"/>
  <c r="E502" i="1"/>
  <c r="F502" i="1"/>
  <c r="G502" i="1"/>
  <c r="H502" i="1"/>
  <c r="I502" i="1"/>
  <c r="J502" i="1"/>
  <c r="K502" i="1"/>
  <c r="L502" i="1"/>
  <c r="M502" i="1"/>
  <c r="N502" i="1"/>
  <c r="O502" i="1"/>
  <c r="P502" i="1"/>
  <c r="A503" i="1"/>
  <c r="B503" i="1"/>
  <c r="C503" i="1"/>
  <c r="D503" i="1"/>
  <c r="E503" i="1"/>
  <c r="F503" i="1"/>
  <c r="G503" i="1"/>
  <c r="H503" i="1"/>
  <c r="I503" i="1"/>
  <c r="J503" i="1"/>
  <c r="K503" i="1"/>
  <c r="L503" i="1"/>
  <c r="M503" i="1"/>
  <c r="N503" i="1"/>
  <c r="O503" i="1"/>
  <c r="P503" i="1"/>
  <c r="A504" i="1"/>
  <c r="B504" i="1"/>
  <c r="C504" i="1"/>
  <c r="D504" i="1"/>
  <c r="E504" i="1"/>
  <c r="F504" i="1"/>
  <c r="G504" i="1"/>
  <c r="H504" i="1"/>
  <c r="I504" i="1"/>
  <c r="J504" i="1"/>
  <c r="K504" i="1"/>
  <c r="L504" i="1"/>
  <c r="M504" i="1"/>
  <c r="N504" i="1"/>
  <c r="O504" i="1"/>
  <c r="P504" i="1"/>
  <c r="A505" i="1"/>
  <c r="B505" i="1"/>
  <c r="C505" i="1"/>
  <c r="D505" i="1"/>
  <c r="E505" i="1"/>
  <c r="F505" i="1"/>
  <c r="G505" i="1"/>
  <c r="H505" i="1"/>
  <c r="I505" i="1"/>
  <c r="J505" i="1"/>
  <c r="K505" i="1"/>
  <c r="L505" i="1"/>
  <c r="M505" i="1"/>
  <c r="N505" i="1"/>
  <c r="O505" i="1"/>
  <c r="P505" i="1"/>
  <c r="A506" i="1"/>
  <c r="B506" i="1"/>
  <c r="C506" i="1"/>
  <c r="D506" i="1"/>
  <c r="E506" i="1"/>
  <c r="F506" i="1"/>
  <c r="G506" i="1"/>
  <c r="H506" i="1"/>
  <c r="I506" i="1"/>
  <c r="J506" i="1"/>
  <c r="K506" i="1"/>
  <c r="L506" i="1"/>
  <c r="M506" i="1"/>
  <c r="N506" i="1"/>
  <c r="O506" i="1"/>
  <c r="P506" i="1"/>
  <c r="A507" i="1"/>
  <c r="B507" i="1"/>
  <c r="C507" i="1"/>
  <c r="D507" i="1"/>
  <c r="E507" i="1"/>
  <c r="F507" i="1"/>
  <c r="G507" i="1"/>
  <c r="H507" i="1"/>
  <c r="I507" i="1"/>
  <c r="J507" i="1"/>
  <c r="K507" i="1"/>
  <c r="L507" i="1"/>
  <c r="M507" i="1"/>
  <c r="N507" i="1"/>
  <c r="O507" i="1"/>
  <c r="P507" i="1"/>
  <c r="A508" i="1"/>
  <c r="B508" i="1"/>
  <c r="C508" i="1"/>
  <c r="D508" i="1"/>
  <c r="E508" i="1"/>
  <c r="F508" i="1"/>
  <c r="G508" i="1"/>
  <c r="H508" i="1"/>
  <c r="I508" i="1"/>
  <c r="J508" i="1"/>
  <c r="K508" i="1"/>
  <c r="L508" i="1"/>
  <c r="M508" i="1"/>
  <c r="N508" i="1"/>
  <c r="O508" i="1"/>
  <c r="P508" i="1"/>
  <c r="A509" i="1"/>
  <c r="B509" i="1"/>
  <c r="C509" i="1"/>
  <c r="D509" i="1"/>
  <c r="E509" i="1"/>
  <c r="F509" i="1"/>
  <c r="G509" i="1"/>
  <c r="H509" i="1"/>
  <c r="I509" i="1"/>
  <c r="J509" i="1"/>
  <c r="K509" i="1"/>
  <c r="L509" i="1"/>
  <c r="M509" i="1"/>
  <c r="N509" i="1"/>
  <c r="O509" i="1"/>
  <c r="P509" i="1"/>
  <c r="A510" i="1"/>
  <c r="B510" i="1"/>
  <c r="C510" i="1"/>
  <c r="D510" i="1"/>
  <c r="E510" i="1"/>
  <c r="F510" i="1"/>
  <c r="G510" i="1"/>
  <c r="H510" i="1"/>
  <c r="I510" i="1"/>
  <c r="J510" i="1"/>
  <c r="K510" i="1"/>
  <c r="L510" i="1"/>
  <c r="M510" i="1"/>
  <c r="N510" i="1"/>
  <c r="O510" i="1"/>
  <c r="P510" i="1"/>
  <c r="A511" i="1"/>
  <c r="B511" i="1"/>
  <c r="C511" i="1"/>
  <c r="D511" i="1"/>
  <c r="E511" i="1"/>
  <c r="F511" i="1"/>
  <c r="G511" i="1"/>
  <c r="H511" i="1"/>
  <c r="I511" i="1"/>
  <c r="J511" i="1"/>
  <c r="K511" i="1"/>
  <c r="L511" i="1"/>
  <c r="M511" i="1"/>
  <c r="N511" i="1"/>
  <c r="O511" i="1"/>
  <c r="P511" i="1"/>
  <c r="A512" i="1"/>
  <c r="B512" i="1"/>
  <c r="C512" i="1"/>
  <c r="D512" i="1"/>
  <c r="E512" i="1"/>
  <c r="F512" i="1"/>
  <c r="G512" i="1"/>
  <c r="H512" i="1"/>
  <c r="I512" i="1"/>
  <c r="J512" i="1"/>
  <c r="K512" i="1"/>
  <c r="L512" i="1"/>
  <c r="M512" i="1"/>
  <c r="N512" i="1"/>
  <c r="O512" i="1"/>
  <c r="P512" i="1"/>
  <c r="A513" i="1"/>
  <c r="B513" i="1"/>
  <c r="C513" i="1"/>
  <c r="D513" i="1"/>
  <c r="E513" i="1"/>
  <c r="F513" i="1"/>
  <c r="G513" i="1"/>
  <c r="H513" i="1"/>
  <c r="I513" i="1"/>
  <c r="J513" i="1"/>
  <c r="K513" i="1"/>
  <c r="L513" i="1"/>
  <c r="M513" i="1"/>
  <c r="N513" i="1"/>
  <c r="O513" i="1"/>
  <c r="P513" i="1"/>
  <c r="A514" i="1"/>
  <c r="B514" i="1"/>
  <c r="C514" i="1"/>
  <c r="D514" i="1"/>
  <c r="E514" i="1"/>
  <c r="F514" i="1"/>
  <c r="G514" i="1"/>
  <c r="H514" i="1"/>
  <c r="I514" i="1"/>
  <c r="J514" i="1"/>
  <c r="K514" i="1"/>
  <c r="L514" i="1"/>
  <c r="M514" i="1"/>
  <c r="N514" i="1"/>
  <c r="O514" i="1"/>
  <c r="P514" i="1"/>
  <c r="A515" i="1"/>
  <c r="B515" i="1"/>
  <c r="C515" i="1"/>
  <c r="D515" i="1"/>
  <c r="E515" i="1"/>
  <c r="F515" i="1"/>
  <c r="G515" i="1"/>
  <c r="H515" i="1"/>
  <c r="I515" i="1"/>
  <c r="J515" i="1"/>
  <c r="K515" i="1"/>
  <c r="L515" i="1"/>
  <c r="M515" i="1"/>
  <c r="N515" i="1"/>
  <c r="O515" i="1"/>
  <c r="P515" i="1"/>
  <c r="A516" i="1"/>
  <c r="B516" i="1"/>
  <c r="C516" i="1"/>
  <c r="D516" i="1"/>
  <c r="E516" i="1"/>
  <c r="F516" i="1"/>
  <c r="G516" i="1"/>
  <c r="H516" i="1"/>
  <c r="I516" i="1"/>
  <c r="J516" i="1"/>
  <c r="K516" i="1"/>
  <c r="L516" i="1"/>
  <c r="M516" i="1"/>
  <c r="N516" i="1"/>
  <c r="O516" i="1"/>
  <c r="P516" i="1"/>
  <c r="A517" i="1"/>
  <c r="B517" i="1"/>
  <c r="C517" i="1"/>
  <c r="D517" i="1"/>
  <c r="E517" i="1"/>
  <c r="F517" i="1"/>
  <c r="G517" i="1"/>
  <c r="H517" i="1"/>
  <c r="I517" i="1"/>
  <c r="J517" i="1"/>
  <c r="K517" i="1"/>
  <c r="L517" i="1"/>
  <c r="M517" i="1"/>
  <c r="N517" i="1"/>
  <c r="O517" i="1"/>
  <c r="P517" i="1"/>
  <c r="A518" i="1"/>
  <c r="B518" i="1"/>
  <c r="C518" i="1"/>
  <c r="D518" i="1"/>
  <c r="E518" i="1"/>
  <c r="F518" i="1"/>
  <c r="G518" i="1"/>
  <c r="H518" i="1"/>
  <c r="I518" i="1"/>
  <c r="J518" i="1"/>
  <c r="K518" i="1"/>
  <c r="L518" i="1"/>
  <c r="M518" i="1"/>
  <c r="N518" i="1"/>
  <c r="O518" i="1"/>
  <c r="P518" i="1"/>
  <c r="A519" i="1"/>
  <c r="B519" i="1"/>
  <c r="C519" i="1"/>
  <c r="D519" i="1"/>
  <c r="E519" i="1"/>
  <c r="F519" i="1"/>
  <c r="G519" i="1"/>
  <c r="H519" i="1"/>
  <c r="I519" i="1"/>
  <c r="J519" i="1"/>
  <c r="K519" i="1"/>
  <c r="L519" i="1"/>
  <c r="M519" i="1"/>
  <c r="N519" i="1"/>
  <c r="O519" i="1"/>
  <c r="P519" i="1"/>
  <c r="A520" i="1"/>
  <c r="B520" i="1"/>
  <c r="C520" i="1"/>
  <c r="D520" i="1"/>
  <c r="E520" i="1"/>
  <c r="F520" i="1"/>
  <c r="G520" i="1"/>
  <c r="H520" i="1"/>
  <c r="I520" i="1"/>
  <c r="J520" i="1"/>
  <c r="K520" i="1"/>
  <c r="L520" i="1"/>
  <c r="M520" i="1"/>
  <c r="N520" i="1"/>
  <c r="O520" i="1"/>
  <c r="P520" i="1"/>
  <c r="A521" i="1"/>
  <c r="B521" i="1"/>
  <c r="C521" i="1"/>
  <c r="D521" i="1"/>
  <c r="E521" i="1"/>
  <c r="F521" i="1"/>
  <c r="G521" i="1"/>
  <c r="H521" i="1"/>
  <c r="I521" i="1"/>
  <c r="J521" i="1"/>
  <c r="K521" i="1"/>
  <c r="L521" i="1"/>
  <c r="M521" i="1"/>
  <c r="N521" i="1"/>
  <c r="O521" i="1"/>
  <c r="P521" i="1"/>
  <c r="A522" i="1"/>
  <c r="B522" i="1"/>
  <c r="C522" i="1"/>
  <c r="D522" i="1"/>
  <c r="E522" i="1"/>
  <c r="F522" i="1"/>
  <c r="G522" i="1"/>
  <c r="H522" i="1"/>
  <c r="I522" i="1"/>
  <c r="J522" i="1"/>
  <c r="K522" i="1"/>
  <c r="L522" i="1"/>
  <c r="M522" i="1"/>
  <c r="N522" i="1"/>
  <c r="O522" i="1"/>
  <c r="P522" i="1"/>
  <c r="A523" i="1"/>
  <c r="B523" i="1"/>
  <c r="C523" i="1"/>
  <c r="D523" i="1"/>
  <c r="E523" i="1"/>
  <c r="F523" i="1"/>
  <c r="G523" i="1"/>
  <c r="H523" i="1"/>
  <c r="I523" i="1"/>
  <c r="J523" i="1"/>
  <c r="K523" i="1"/>
  <c r="L523" i="1"/>
  <c r="M523" i="1"/>
  <c r="N523" i="1"/>
  <c r="O523" i="1"/>
  <c r="P523" i="1"/>
  <c r="A524" i="1"/>
  <c r="B524" i="1"/>
  <c r="C524" i="1"/>
  <c r="D524" i="1"/>
  <c r="E524" i="1"/>
  <c r="F524" i="1"/>
  <c r="G524" i="1"/>
  <c r="H524" i="1"/>
  <c r="I524" i="1"/>
  <c r="J524" i="1"/>
  <c r="K524" i="1"/>
  <c r="L524" i="1"/>
  <c r="M524" i="1"/>
  <c r="N524" i="1"/>
  <c r="O524" i="1"/>
  <c r="P524" i="1"/>
  <c r="A525" i="1"/>
  <c r="B525" i="1"/>
  <c r="C525" i="1"/>
  <c r="D525" i="1"/>
  <c r="E525" i="1"/>
  <c r="F525" i="1"/>
  <c r="G525" i="1"/>
  <c r="H525" i="1"/>
  <c r="I525" i="1"/>
  <c r="J525" i="1"/>
  <c r="K525" i="1"/>
  <c r="L525" i="1"/>
  <c r="M525" i="1"/>
  <c r="N525" i="1"/>
  <c r="O525" i="1"/>
  <c r="P525" i="1"/>
  <c r="A526" i="1"/>
  <c r="B526" i="1"/>
  <c r="C526" i="1"/>
  <c r="D526" i="1"/>
  <c r="E526" i="1"/>
  <c r="F526" i="1"/>
  <c r="G526" i="1"/>
  <c r="H526" i="1"/>
  <c r="I526" i="1"/>
  <c r="J526" i="1"/>
  <c r="K526" i="1"/>
  <c r="L526" i="1"/>
  <c r="M526" i="1"/>
  <c r="N526" i="1"/>
  <c r="O526" i="1"/>
  <c r="P526" i="1"/>
  <c r="A527" i="1"/>
  <c r="B527" i="1"/>
  <c r="C527" i="1"/>
  <c r="D527" i="1"/>
  <c r="E527" i="1"/>
  <c r="F527" i="1"/>
  <c r="G527" i="1"/>
  <c r="H527" i="1"/>
  <c r="I527" i="1"/>
  <c r="J527" i="1"/>
  <c r="K527" i="1"/>
  <c r="L527" i="1"/>
  <c r="M527" i="1"/>
  <c r="N527" i="1"/>
  <c r="O527" i="1"/>
  <c r="P527" i="1"/>
  <c r="A528" i="1"/>
  <c r="B528" i="1"/>
  <c r="C528" i="1"/>
  <c r="D528" i="1"/>
  <c r="E528" i="1"/>
  <c r="F528" i="1"/>
  <c r="G528" i="1"/>
  <c r="H528" i="1"/>
  <c r="I528" i="1"/>
  <c r="J528" i="1"/>
  <c r="K528" i="1"/>
  <c r="L528" i="1"/>
  <c r="M528" i="1"/>
  <c r="N528" i="1"/>
  <c r="O528" i="1"/>
  <c r="P528" i="1"/>
  <c r="A529" i="1"/>
  <c r="B529" i="1"/>
  <c r="C529" i="1"/>
  <c r="D529" i="1"/>
  <c r="E529" i="1"/>
  <c r="F529" i="1"/>
  <c r="G529" i="1"/>
  <c r="H529" i="1"/>
  <c r="I529" i="1"/>
  <c r="J529" i="1"/>
  <c r="K529" i="1"/>
  <c r="L529" i="1"/>
  <c r="M529" i="1"/>
  <c r="N529" i="1"/>
  <c r="O529" i="1"/>
  <c r="P529" i="1"/>
  <c r="A530" i="1"/>
  <c r="B530" i="1"/>
  <c r="C530" i="1"/>
  <c r="D530" i="1"/>
  <c r="E530" i="1"/>
  <c r="F530" i="1"/>
  <c r="G530" i="1"/>
  <c r="H530" i="1"/>
  <c r="I530" i="1"/>
  <c r="J530" i="1"/>
  <c r="K530" i="1"/>
  <c r="L530" i="1"/>
  <c r="M530" i="1"/>
  <c r="N530" i="1"/>
  <c r="O530" i="1"/>
  <c r="P530" i="1"/>
  <c r="A531" i="1"/>
  <c r="B531" i="1"/>
  <c r="C531" i="1"/>
  <c r="D531" i="1"/>
  <c r="E531" i="1"/>
  <c r="F531" i="1"/>
  <c r="G531" i="1"/>
  <c r="H531" i="1"/>
  <c r="I531" i="1"/>
  <c r="J531" i="1"/>
  <c r="K531" i="1"/>
  <c r="L531" i="1"/>
  <c r="M531" i="1"/>
  <c r="N531" i="1"/>
  <c r="O531" i="1"/>
  <c r="P531" i="1"/>
  <c r="A532" i="1"/>
  <c r="B532" i="1"/>
  <c r="C532" i="1"/>
  <c r="D532" i="1"/>
  <c r="E532" i="1"/>
  <c r="F532" i="1"/>
  <c r="G532" i="1"/>
  <c r="H532" i="1"/>
  <c r="I532" i="1"/>
  <c r="J532" i="1"/>
  <c r="K532" i="1"/>
  <c r="L532" i="1"/>
  <c r="M532" i="1"/>
  <c r="N532" i="1"/>
  <c r="O532" i="1"/>
  <c r="P532" i="1"/>
  <c r="A533" i="1"/>
  <c r="B533" i="1"/>
  <c r="C533" i="1"/>
  <c r="D533" i="1"/>
  <c r="E533" i="1"/>
  <c r="F533" i="1"/>
  <c r="G533" i="1"/>
  <c r="H533" i="1"/>
  <c r="I533" i="1"/>
  <c r="J533" i="1"/>
  <c r="K533" i="1"/>
  <c r="L533" i="1"/>
  <c r="M533" i="1"/>
  <c r="N533" i="1"/>
  <c r="O533" i="1"/>
  <c r="P533" i="1"/>
  <c r="A534" i="1"/>
  <c r="B534" i="1"/>
  <c r="C534" i="1"/>
  <c r="D534" i="1"/>
  <c r="E534" i="1"/>
  <c r="F534" i="1"/>
  <c r="G534" i="1"/>
  <c r="H534" i="1"/>
  <c r="I534" i="1"/>
  <c r="J534" i="1"/>
  <c r="K534" i="1"/>
  <c r="L534" i="1"/>
  <c r="M534" i="1"/>
  <c r="N534" i="1"/>
  <c r="O534" i="1"/>
  <c r="P534" i="1"/>
  <c r="A535" i="1"/>
  <c r="B535" i="1"/>
  <c r="C535" i="1"/>
  <c r="D535" i="1"/>
  <c r="E535" i="1"/>
  <c r="F535" i="1"/>
  <c r="G535" i="1"/>
  <c r="H535" i="1"/>
  <c r="I535" i="1"/>
  <c r="J535" i="1"/>
  <c r="K535" i="1"/>
  <c r="L535" i="1"/>
  <c r="M535" i="1"/>
  <c r="N535" i="1"/>
  <c r="O535" i="1"/>
  <c r="P535" i="1"/>
  <c r="A536" i="1"/>
  <c r="B536" i="1"/>
  <c r="C536" i="1"/>
  <c r="D536" i="1"/>
  <c r="E536" i="1"/>
  <c r="F536" i="1"/>
  <c r="G536" i="1"/>
  <c r="H536" i="1"/>
  <c r="I536" i="1"/>
  <c r="J536" i="1"/>
  <c r="K536" i="1"/>
  <c r="L536" i="1"/>
  <c r="M536" i="1"/>
  <c r="N536" i="1"/>
  <c r="O536" i="1"/>
  <c r="P536" i="1"/>
  <c r="A537" i="1"/>
  <c r="B537" i="1"/>
  <c r="C537" i="1"/>
  <c r="D537" i="1"/>
  <c r="E537" i="1"/>
  <c r="F537" i="1"/>
  <c r="G537" i="1"/>
  <c r="H537" i="1"/>
  <c r="I537" i="1"/>
  <c r="J537" i="1"/>
  <c r="K537" i="1"/>
  <c r="L537" i="1"/>
  <c r="M537" i="1"/>
  <c r="N537" i="1"/>
  <c r="O537" i="1"/>
  <c r="P537" i="1"/>
  <c r="A538" i="1"/>
  <c r="B538" i="1"/>
  <c r="C538" i="1"/>
  <c r="D538" i="1"/>
  <c r="E538" i="1"/>
  <c r="F538" i="1"/>
  <c r="G538" i="1"/>
  <c r="H538" i="1"/>
  <c r="I538" i="1"/>
  <c r="J538" i="1"/>
  <c r="K538" i="1"/>
  <c r="L538" i="1"/>
  <c r="M538" i="1"/>
  <c r="N538" i="1"/>
  <c r="O538" i="1"/>
  <c r="P538" i="1"/>
  <c r="A539" i="1"/>
  <c r="B539" i="1"/>
  <c r="C539" i="1"/>
  <c r="D539" i="1"/>
  <c r="E539" i="1"/>
  <c r="F539" i="1"/>
  <c r="G539" i="1"/>
  <c r="H539" i="1"/>
  <c r="I539" i="1"/>
  <c r="J539" i="1"/>
  <c r="K539" i="1"/>
  <c r="L539" i="1"/>
  <c r="M539" i="1"/>
  <c r="N539" i="1"/>
  <c r="O539" i="1"/>
  <c r="P539" i="1"/>
  <c r="A540" i="1"/>
  <c r="B540" i="1"/>
  <c r="C540" i="1"/>
  <c r="D540" i="1"/>
  <c r="E540" i="1"/>
  <c r="F540" i="1"/>
  <c r="G540" i="1"/>
  <c r="H540" i="1"/>
  <c r="I540" i="1"/>
  <c r="J540" i="1"/>
  <c r="K540" i="1"/>
  <c r="L540" i="1"/>
  <c r="M540" i="1"/>
  <c r="N540" i="1"/>
  <c r="O540" i="1"/>
  <c r="P540" i="1"/>
  <c r="A541" i="1"/>
  <c r="B541" i="1"/>
  <c r="C541" i="1"/>
  <c r="D541" i="1"/>
  <c r="E541" i="1"/>
  <c r="F541" i="1"/>
  <c r="G541" i="1"/>
  <c r="H541" i="1"/>
  <c r="I541" i="1"/>
  <c r="J541" i="1"/>
  <c r="K541" i="1"/>
  <c r="L541" i="1"/>
  <c r="M541" i="1"/>
  <c r="N541" i="1"/>
  <c r="O541" i="1"/>
  <c r="P541" i="1"/>
  <c r="A542" i="1"/>
  <c r="B542" i="1"/>
  <c r="C542" i="1"/>
  <c r="D542" i="1"/>
  <c r="E542" i="1"/>
  <c r="F542" i="1"/>
  <c r="G542" i="1"/>
  <c r="H542" i="1"/>
  <c r="I542" i="1"/>
  <c r="J542" i="1"/>
  <c r="K542" i="1"/>
  <c r="L542" i="1"/>
  <c r="M542" i="1"/>
  <c r="N542" i="1"/>
  <c r="O542" i="1"/>
  <c r="P542" i="1"/>
  <c r="A543" i="1"/>
  <c r="B543" i="1"/>
  <c r="C543" i="1"/>
  <c r="D543" i="1"/>
  <c r="E543" i="1"/>
  <c r="F543" i="1"/>
  <c r="G543" i="1"/>
  <c r="H543" i="1"/>
  <c r="I543" i="1"/>
  <c r="J543" i="1"/>
  <c r="K543" i="1"/>
  <c r="L543" i="1"/>
  <c r="M543" i="1"/>
  <c r="N543" i="1"/>
  <c r="O543" i="1"/>
  <c r="P543" i="1"/>
  <c r="A544" i="1"/>
  <c r="B544" i="1"/>
  <c r="C544" i="1"/>
  <c r="D544" i="1"/>
  <c r="E544" i="1"/>
  <c r="F544" i="1"/>
  <c r="G544" i="1"/>
  <c r="H544" i="1"/>
  <c r="I544" i="1"/>
  <c r="J544" i="1"/>
  <c r="K544" i="1"/>
  <c r="L544" i="1"/>
  <c r="M544" i="1"/>
  <c r="N544" i="1"/>
  <c r="O544" i="1"/>
  <c r="P544" i="1"/>
  <c r="A545" i="1"/>
  <c r="B545" i="1"/>
  <c r="C545" i="1"/>
  <c r="D545" i="1"/>
  <c r="E545" i="1"/>
  <c r="F545" i="1"/>
  <c r="G545" i="1"/>
  <c r="H545" i="1"/>
  <c r="I545" i="1"/>
  <c r="J545" i="1"/>
  <c r="K545" i="1"/>
  <c r="L545" i="1"/>
  <c r="M545" i="1"/>
  <c r="N545" i="1"/>
  <c r="O545" i="1"/>
  <c r="P545" i="1"/>
  <c r="A546" i="1"/>
  <c r="B546" i="1"/>
  <c r="C546" i="1"/>
  <c r="D546" i="1"/>
  <c r="E546" i="1"/>
  <c r="F546" i="1"/>
  <c r="G546" i="1"/>
  <c r="H546" i="1"/>
  <c r="I546" i="1"/>
  <c r="J546" i="1"/>
  <c r="K546" i="1"/>
  <c r="L546" i="1"/>
  <c r="M546" i="1"/>
  <c r="N546" i="1"/>
  <c r="O546" i="1"/>
  <c r="P546" i="1"/>
  <c r="A547" i="1"/>
  <c r="B547" i="1"/>
  <c r="C547" i="1"/>
  <c r="D547" i="1"/>
  <c r="E547" i="1"/>
  <c r="F547" i="1"/>
  <c r="G547" i="1"/>
  <c r="H547" i="1"/>
  <c r="I547" i="1"/>
  <c r="J547" i="1"/>
  <c r="K547" i="1"/>
  <c r="L547" i="1"/>
  <c r="M547" i="1"/>
  <c r="N547" i="1"/>
  <c r="O547" i="1"/>
  <c r="P547" i="1"/>
  <c r="A548" i="1"/>
  <c r="B548" i="1"/>
  <c r="C548" i="1"/>
  <c r="D548" i="1"/>
  <c r="E548" i="1"/>
  <c r="F548" i="1"/>
  <c r="G548" i="1"/>
  <c r="H548" i="1"/>
  <c r="I548" i="1"/>
  <c r="J548" i="1"/>
  <c r="K548" i="1"/>
  <c r="L548" i="1"/>
  <c r="M548" i="1"/>
  <c r="N548" i="1"/>
  <c r="O548" i="1"/>
  <c r="P548" i="1"/>
  <c r="A549" i="1"/>
  <c r="B549" i="1"/>
  <c r="C549" i="1"/>
  <c r="D549" i="1"/>
  <c r="E549" i="1"/>
  <c r="F549" i="1"/>
  <c r="G549" i="1"/>
  <c r="H549" i="1"/>
  <c r="I549" i="1"/>
  <c r="J549" i="1"/>
  <c r="K549" i="1"/>
  <c r="L549" i="1"/>
  <c r="M549" i="1"/>
  <c r="N549" i="1"/>
  <c r="O549" i="1"/>
  <c r="P549" i="1"/>
  <c r="A550" i="1"/>
  <c r="B550" i="1"/>
  <c r="C550" i="1"/>
  <c r="D550" i="1"/>
  <c r="E550" i="1"/>
  <c r="F550" i="1"/>
  <c r="G550" i="1"/>
  <c r="H550" i="1"/>
  <c r="I550" i="1"/>
  <c r="J550" i="1"/>
  <c r="K550" i="1"/>
  <c r="L550" i="1"/>
  <c r="M550" i="1"/>
  <c r="N550" i="1"/>
  <c r="O550" i="1"/>
  <c r="P550" i="1"/>
  <c r="A551" i="1"/>
  <c r="B551" i="1"/>
  <c r="C551" i="1"/>
  <c r="D551" i="1"/>
  <c r="E551" i="1"/>
  <c r="F551" i="1"/>
  <c r="G551" i="1"/>
  <c r="H551" i="1"/>
  <c r="I551" i="1"/>
  <c r="J551" i="1"/>
  <c r="K551" i="1"/>
  <c r="L551" i="1"/>
  <c r="M551" i="1"/>
  <c r="N551" i="1"/>
  <c r="O551" i="1"/>
  <c r="P551" i="1"/>
  <c r="A552" i="1"/>
  <c r="B552" i="1"/>
  <c r="C552" i="1"/>
  <c r="D552" i="1"/>
  <c r="E552" i="1"/>
  <c r="F552" i="1"/>
  <c r="G552" i="1"/>
  <c r="H552" i="1"/>
  <c r="I552" i="1"/>
  <c r="J552" i="1"/>
  <c r="K552" i="1"/>
  <c r="L552" i="1"/>
  <c r="M552" i="1"/>
  <c r="N552" i="1"/>
  <c r="O552" i="1"/>
  <c r="P552" i="1"/>
  <c r="A553" i="1"/>
  <c r="B553" i="1"/>
  <c r="C553" i="1"/>
  <c r="D553" i="1"/>
  <c r="E553" i="1"/>
  <c r="F553" i="1"/>
  <c r="G553" i="1"/>
  <c r="H553" i="1"/>
  <c r="I553" i="1"/>
  <c r="J553" i="1"/>
  <c r="K553" i="1"/>
  <c r="L553" i="1"/>
  <c r="M553" i="1"/>
  <c r="N553" i="1"/>
  <c r="O553" i="1"/>
  <c r="P553" i="1"/>
  <c r="A554" i="1"/>
  <c r="B554" i="1"/>
  <c r="C554" i="1"/>
  <c r="D554" i="1"/>
  <c r="E554" i="1"/>
  <c r="F554" i="1"/>
  <c r="G554" i="1"/>
  <c r="H554" i="1"/>
  <c r="I554" i="1"/>
  <c r="J554" i="1"/>
  <c r="K554" i="1"/>
  <c r="L554" i="1"/>
  <c r="M554" i="1"/>
  <c r="N554" i="1"/>
  <c r="O554" i="1"/>
  <c r="P554" i="1"/>
  <c r="A555" i="1"/>
  <c r="B555" i="1"/>
  <c r="C555" i="1"/>
  <c r="D555" i="1"/>
  <c r="E555" i="1"/>
  <c r="F555" i="1"/>
  <c r="G555" i="1"/>
  <c r="H555" i="1"/>
  <c r="I555" i="1"/>
  <c r="J555" i="1"/>
  <c r="K555" i="1"/>
  <c r="L555" i="1"/>
  <c r="M555" i="1"/>
  <c r="N555" i="1"/>
  <c r="O555" i="1"/>
  <c r="P555" i="1"/>
  <c r="A556" i="1"/>
  <c r="B556" i="1"/>
  <c r="C556" i="1"/>
  <c r="D556" i="1"/>
  <c r="E556" i="1"/>
  <c r="F556" i="1"/>
  <c r="G556" i="1"/>
  <c r="H556" i="1"/>
  <c r="I556" i="1"/>
  <c r="J556" i="1"/>
  <c r="K556" i="1"/>
  <c r="L556" i="1"/>
  <c r="M556" i="1"/>
  <c r="N556" i="1"/>
  <c r="O556" i="1"/>
  <c r="P556" i="1"/>
  <c r="A557" i="1"/>
  <c r="B557" i="1"/>
  <c r="C557" i="1"/>
  <c r="D557" i="1"/>
  <c r="E557" i="1"/>
  <c r="F557" i="1"/>
  <c r="G557" i="1"/>
  <c r="H557" i="1"/>
  <c r="I557" i="1"/>
  <c r="J557" i="1"/>
  <c r="K557" i="1"/>
  <c r="L557" i="1"/>
  <c r="M557" i="1"/>
  <c r="N557" i="1"/>
  <c r="O557" i="1"/>
  <c r="P557" i="1"/>
  <c r="A558" i="1"/>
  <c r="B558" i="1"/>
  <c r="C558" i="1"/>
  <c r="D558" i="1"/>
  <c r="E558" i="1"/>
  <c r="F558" i="1"/>
  <c r="G558" i="1"/>
  <c r="H558" i="1"/>
  <c r="I558" i="1"/>
  <c r="J558" i="1"/>
  <c r="K558" i="1"/>
  <c r="L558" i="1"/>
  <c r="M558" i="1"/>
  <c r="N558" i="1"/>
  <c r="O558" i="1"/>
  <c r="P558" i="1"/>
  <c r="A559" i="1"/>
  <c r="B559" i="1"/>
  <c r="C559" i="1"/>
  <c r="D559" i="1"/>
  <c r="E559" i="1"/>
  <c r="F559" i="1"/>
  <c r="G559" i="1"/>
  <c r="H559" i="1"/>
  <c r="I559" i="1"/>
  <c r="J559" i="1"/>
  <c r="K559" i="1"/>
  <c r="L559" i="1"/>
  <c r="M559" i="1"/>
  <c r="N559" i="1"/>
  <c r="O559" i="1"/>
  <c r="P559" i="1"/>
  <c r="A560" i="1"/>
  <c r="B560" i="1"/>
  <c r="C560" i="1"/>
  <c r="D560" i="1"/>
  <c r="E560" i="1"/>
  <c r="F560" i="1"/>
  <c r="G560" i="1"/>
  <c r="H560" i="1"/>
  <c r="I560" i="1"/>
  <c r="J560" i="1"/>
  <c r="K560" i="1"/>
  <c r="L560" i="1"/>
  <c r="M560" i="1"/>
  <c r="N560" i="1"/>
  <c r="O560" i="1"/>
  <c r="P560" i="1"/>
  <c r="A561" i="1"/>
  <c r="B561" i="1"/>
  <c r="C561" i="1"/>
  <c r="D561" i="1"/>
  <c r="E561" i="1"/>
  <c r="F561" i="1"/>
  <c r="G561" i="1"/>
  <c r="H561" i="1"/>
  <c r="I561" i="1"/>
  <c r="J561" i="1"/>
  <c r="K561" i="1"/>
  <c r="L561" i="1"/>
  <c r="M561" i="1"/>
  <c r="N561" i="1"/>
  <c r="O561" i="1"/>
  <c r="P561" i="1"/>
  <c r="A562" i="1"/>
  <c r="B562" i="1"/>
  <c r="C562" i="1"/>
  <c r="D562" i="1"/>
  <c r="E562" i="1"/>
  <c r="F562" i="1"/>
  <c r="G562" i="1"/>
  <c r="H562" i="1"/>
  <c r="I562" i="1"/>
  <c r="J562" i="1"/>
  <c r="K562" i="1"/>
  <c r="L562" i="1"/>
  <c r="M562" i="1"/>
  <c r="N562" i="1"/>
  <c r="O562" i="1"/>
  <c r="P562" i="1"/>
  <c r="A563" i="1"/>
  <c r="B563" i="1"/>
  <c r="C563" i="1"/>
  <c r="D563" i="1"/>
  <c r="E563" i="1"/>
  <c r="F563" i="1"/>
  <c r="G563" i="1"/>
  <c r="H563" i="1"/>
  <c r="I563" i="1"/>
  <c r="J563" i="1"/>
  <c r="K563" i="1"/>
  <c r="L563" i="1"/>
  <c r="M563" i="1"/>
  <c r="N563" i="1"/>
  <c r="O563" i="1"/>
  <c r="P563" i="1"/>
  <c r="A564" i="1"/>
  <c r="B564" i="1"/>
  <c r="C564" i="1"/>
  <c r="D564" i="1"/>
  <c r="E564" i="1"/>
  <c r="F564" i="1"/>
  <c r="G564" i="1"/>
  <c r="H564" i="1"/>
  <c r="I564" i="1"/>
  <c r="J564" i="1"/>
  <c r="K564" i="1"/>
  <c r="L564" i="1"/>
  <c r="M564" i="1"/>
  <c r="N564" i="1"/>
  <c r="O564" i="1"/>
  <c r="P564" i="1"/>
  <c r="A565" i="1"/>
  <c r="B565" i="1"/>
  <c r="C565" i="1"/>
  <c r="D565" i="1"/>
  <c r="E565" i="1"/>
  <c r="F565" i="1"/>
  <c r="G565" i="1"/>
  <c r="H565" i="1"/>
  <c r="I565" i="1"/>
  <c r="J565" i="1"/>
  <c r="K565" i="1"/>
  <c r="L565" i="1"/>
  <c r="M565" i="1"/>
  <c r="N565" i="1"/>
  <c r="O565" i="1"/>
  <c r="P565" i="1"/>
  <c r="A566" i="1"/>
  <c r="B566" i="1"/>
  <c r="C566" i="1"/>
  <c r="D566" i="1"/>
  <c r="E566" i="1"/>
  <c r="F566" i="1"/>
  <c r="G566" i="1"/>
  <c r="H566" i="1"/>
  <c r="I566" i="1"/>
  <c r="J566" i="1"/>
  <c r="K566" i="1"/>
  <c r="L566" i="1"/>
  <c r="M566" i="1"/>
  <c r="N566" i="1"/>
  <c r="O566" i="1"/>
  <c r="P566" i="1"/>
  <c r="A567" i="1"/>
  <c r="B567" i="1"/>
  <c r="C567" i="1"/>
  <c r="D567" i="1"/>
  <c r="E567" i="1"/>
  <c r="F567" i="1"/>
  <c r="G567" i="1"/>
  <c r="H567" i="1"/>
  <c r="I567" i="1"/>
  <c r="J567" i="1"/>
  <c r="K567" i="1"/>
  <c r="L567" i="1"/>
  <c r="M567" i="1"/>
  <c r="N567" i="1"/>
  <c r="O567" i="1"/>
  <c r="P567" i="1"/>
  <c r="A568" i="1"/>
  <c r="B568" i="1"/>
  <c r="C568" i="1"/>
  <c r="D568" i="1"/>
  <c r="E568" i="1"/>
  <c r="F568" i="1"/>
  <c r="G568" i="1"/>
  <c r="H568" i="1"/>
  <c r="I568" i="1"/>
  <c r="J568" i="1"/>
  <c r="K568" i="1"/>
  <c r="L568" i="1"/>
  <c r="M568" i="1"/>
  <c r="N568" i="1"/>
  <c r="O568" i="1"/>
  <c r="P568" i="1"/>
  <c r="A569" i="1"/>
  <c r="B569" i="1"/>
  <c r="C569" i="1"/>
  <c r="D569" i="1"/>
  <c r="E569" i="1"/>
  <c r="F569" i="1"/>
  <c r="G569" i="1"/>
  <c r="H569" i="1"/>
  <c r="I569" i="1"/>
  <c r="J569" i="1"/>
  <c r="K569" i="1"/>
  <c r="L569" i="1"/>
  <c r="M569" i="1"/>
  <c r="N569" i="1"/>
  <c r="O569" i="1"/>
  <c r="P569" i="1"/>
  <c r="A570" i="1"/>
  <c r="B570" i="1"/>
  <c r="C570" i="1"/>
  <c r="D570" i="1"/>
  <c r="E570" i="1"/>
  <c r="F570" i="1"/>
  <c r="G570" i="1"/>
  <c r="H570" i="1"/>
  <c r="I570" i="1"/>
  <c r="J570" i="1"/>
  <c r="K570" i="1"/>
  <c r="L570" i="1"/>
  <c r="M570" i="1"/>
  <c r="N570" i="1"/>
  <c r="O570" i="1"/>
  <c r="P570" i="1"/>
  <c r="A571" i="1"/>
  <c r="B571" i="1"/>
  <c r="C571" i="1"/>
  <c r="D571" i="1"/>
  <c r="E571" i="1"/>
  <c r="F571" i="1"/>
  <c r="G571" i="1"/>
  <c r="H571" i="1"/>
  <c r="I571" i="1"/>
  <c r="J571" i="1"/>
  <c r="K571" i="1"/>
  <c r="L571" i="1"/>
  <c r="M571" i="1"/>
  <c r="N571" i="1"/>
  <c r="O571" i="1"/>
  <c r="P571" i="1"/>
  <c r="A572" i="1"/>
  <c r="B572" i="1"/>
  <c r="C572" i="1"/>
  <c r="D572" i="1"/>
  <c r="E572" i="1"/>
  <c r="F572" i="1"/>
  <c r="G572" i="1"/>
  <c r="H572" i="1"/>
  <c r="I572" i="1"/>
  <c r="J572" i="1"/>
  <c r="K572" i="1"/>
  <c r="L572" i="1"/>
  <c r="M572" i="1"/>
  <c r="N572" i="1"/>
  <c r="O572" i="1"/>
  <c r="P572" i="1"/>
  <c r="A573" i="1"/>
  <c r="B573" i="1"/>
  <c r="C573" i="1"/>
  <c r="D573" i="1"/>
  <c r="E573" i="1"/>
  <c r="F573" i="1"/>
  <c r="G573" i="1"/>
  <c r="H573" i="1"/>
  <c r="I573" i="1"/>
  <c r="J573" i="1"/>
  <c r="K573" i="1"/>
  <c r="L573" i="1"/>
  <c r="M573" i="1"/>
  <c r="N573" i="1"/>
  <c r="O573" i="1"/>
  <c r="P573" i="1"/>
  <c r="A574" i="1"/>
  <c r="B574" i="1"/>
  <c r="C574" i="1"/>
  <c r="D574" i="1"/>
  <c r="E574" i="1"/>
  <c r="F574" i="1"/>
  <c r="G574" i="1"/>
  <c r="H574" i="1"/>
  <c r="I574" i="1"/>
  <c r="J574" i="1"/>
  <c r="K574" i="1"/>
  <c r="L574" i="1"/>
  <c r="M574" i="1"/>
  <c r="N574" i="1"/>
  <c r="O574" i="1"/>
  <c r="P574" i="1"/>
  <c r="A575" i="1"/>
  <c r="B575" i="1"/>
  <c r="C575" i="1"/>
  <c r="D575" i="1"/>
  <c r="E575" i="1"/>
  <c r="F575" i="1"/>
  <c r="G575" i="1"/>
  <c r="H575" i="1"/>
  <c r="I575" i="1"/>
  <c r="J575" i="1"/>
  <c r="K575" i="1"/>
  <c r="L575" i="1"/>
  <c r="M575" i="1"/>
  <c r="N575" i="1"/>
  <c r="O575" i="1"/>
  <c r="P575" i="1"/>
  <c r="A576" i="1"/>
  <c r="B576" i="1"/>
  <c r="C576" i="1"/>
  <c r="D576" i="1"/>
  <c r="E576" i="1"/>
  <c r="F576" i="1"/>
  <c r="G576" i="1"/>
  <c r="H576" i="1"/>
  <c r="I576" i="1"/>
  <c r="J576" i="1"/>
  <c r="K576" i="1"/>
  <c r="L576" i="1"/>
  <c r="M576" i="1"/>
  <c r="N576" i="1"/>
  <c r="O576" i="1"/>
  <c r="P576" i="1"/>
  <c r="A577" i="1"/>
  <c r="B577" i="1"/>
  <c r="C577" i="1"/>
  <c r="D577" i="1"/>
  <c r="E577" i="1"/>
  <c r="F577" i="1"/>
  <c r="G577" i="1"/>
  <c r="H577" i="1"/>
  <c r="I577" i="1"/>
  <c r="J577" i="1"/>
  <c r="K577" i="1"/>
  <c r="L577" i="1"/>
  <c r="M577" i="1"/>
  <c r="N577" i="1"/>
  <c r="O577" i="1"/>
  <c r="P577" i="1"/>
  <c r="A578" i="1"/>
  <c r="B578" i="1"/>
  <c r="C578" i="1"/>
  <c r="D578" i="1"/>
  <c r="E578" i="1"/>
  <c r="F578" i="1"/>
  <c r="G578" i="1"/>
  <c r="H578" i="1"/>
  <c r="I578" i="1"/>
  <c r="J578" i="1"/>
  <c r="K578" i="1"/>
  <c r="L578" i="1"/>
  <c r="M578" i="1"/>
  <c r="N578" i="1"/>
  <c r="O578" i="1"/>
  <c r="P578" i="1"/>
  <c r="A579" i="1"/>
  <c r="B579" i="1"/>
  <c r="C579" i="1"/>
  <c r="D579" i="1"/>
  <c r="E579" i="1"/>
  <c r="F579" i="1"/>
  <c r="G579" i="1"/>
  <c r="H579" i="1"/>
  <c r="I579" i="1"/>
  <c r="J579" i="1"/>
  <c r="K579" i="1"/>
  <c r="L579" i="1"/>
  <c r="M579" i="1"/>
  <c r="N579" i="1"/>
  <c r="O579" i="1"/>
  <c r="P579" i="1"/>
  <c r="A580" i="1"/>
  <c r="B580" i="1"/>
  <c r="C580" i="1"/>
  <c r="D580" i="1"/>
  <c r="E580" i="1"/>
  <c r="F580" i="1"/>
  <c r="G580" i="1"/>
  <c r="H580" i="1"/>
  <c r="I580" i="1"/>
  <c r="J580" i="1"/>
  <c r="K580" i="1"/>
  <c r="L580" i="1"/>
  <c r="M580" i="1"/>
  <c r="N580" i="1"/>
  <c r="O580" i="1"/>
  <c r="P580" i="1"/>
  <c r="A581" i="1"/>
  <c r="B581" i="1"/>
  <c r="C581" i="1"/>
  <c r="D581" i="1"/>
  <c r="E581" i="1"/>
  <c r="F581" i="1"/>
  <c r="G581" i="1"/>
  <c r="H581" i="1"/>
  <c r="I581" i="1"/>
  <c r="J581" i="1"/>
  <c r="K581" i="1"/>
  <c r="L581" i="1"/>
  <c r="M581" i="1"/>
  <c r="N581" i="1"/>
  <c r="O581" i="1"/>
  <c r="P581" i="1"/>
  <c r="A582" i="1"/>
  <c r="B582" i="1"/>
  <c r="C582" i="1"/>
  <c r="D582" i="1"/>
  <c r="E582" i="1"/>
  <c r="F582" i="1"/>
  <c r="G582" i="1"/>
  <c r="H582" i="1"/>
  <c r="I582" i="1"/>
  <c r="J582" i="1"/>
  <c r="K582" i="1"/>
  <c r="L582" i="1"/>
  <c r="M582" i="1"/>
  <c r="N582" i="1"/>
  <c r="O582" i="1"/>
  <c r="P582" i="1"/>
  <c r="A583" i="1"/>
  <c r="B583" i="1"/>
  <c r="C583" i="1"/>
  <c r="D583" i="1"/>
  <c r="E583" i="1"/>
  <c r="F583" i="1"/>
  <c r="G583" i="1"/>
  <c r="H583" i="1"/>
  <c r="I583" i="1"/>
  <c r="J583" i="1"/>
  <c r="K583" i="1"/>
  <c r="L583" i="1"/>
  <c r="M583" i="1"/>
  <c r="N583" i="1"/>
  <c r="O583" i="1"/>
  <c r="P583" i="1"/>
  <c r="A584" i="1"/>
  <c r="B584" i="1"/>
  <c r="C584" i="1"/>
  <c r="D584" i="1"/>
  <c r="E584" i="1"/>
  <c r="F584" i="1"/>
  <c r="G584" i="1"/>
  <c r="H584" i="1"/>
  <c r="I584" i="1"/>
  <c r="J584" i="1"/>
  <c r="K584" i="1"/>
  <c r="L584" i="1"/>
  <c r="M584" i="1"/>
  <c r="N584" i="1"/>
  <c r="O584" i="1"/>
  <c r="P584" i="1"/>
  <c r="A585" i="1"/>
  <c r="B585" i="1"/>
  <c r="C585" i="1"/>
  <c r="D585" i="1"/>
  <c r="E585" i="1"/>
  <c r="F585" i="1"/>
  <c r="G585" i="1"/>
  <c r="H585" i="1"/>
  <c r="I585" i="1"/>
  <c r="J585" i="1"/>
  <c r="K585" i="1"/>
  <c r="L585" i="1"/>
  <c r="M585" i="1"/>
  <c r="N585" i="1"/>
  <c r="O585" i="1"/>
  <c r="P585" i="1"/>
  <c r="A586" i="1"/>
  <c r="B586" i="1"/>
  <c r="C586" i="1"/>
  <c r="D586" i="1"/>
  <c r="E586" i="1"/>
  <c r="F586" i="1"/>
  <c r="G586" i="1"/>
  <c r="H586" i="1"/>
  <c r="I586" i="1"/>
  <c r="J586" i="1"/>
  <c r="K586" i="1"/>
  <c r="L586" i="1"/>
  <c r="M586" i="1"/>
  <c r="N586" i="1"/>
  <c r="O586" i="1"/>
  <c r="P586" i="1"/>
  <c r="A587" i="1"/>
  <c r="B587" i="1"/>
  <c r="C587" i="1"/>
  <c r="D587" i="1"/>
  <c r="E587" i="1"/>
  <c r="F587" i="1"/>
  <c r="G587" i="1"/>
  <c r="H587" i="1"/>
  <c r="I587" i="1"/>
  <c r="J587" i="1"/>
  <c r="K587" i="1"/>
  <c r="L587" i="1"/>
  <c r="M587" i="1"/>
  <c r="N587" i="1"/>
  <c r="O587" i="1"/>
  <c r="P587" i="1"/>
  <c r="A588" i="1"/>
  <c r="B588" i="1"/>
  <c r="C588" i="1"/>
  <c r="D588" i="1"/>
  <c r="E588" i="1"/>
  <c r="F588" i="1"/>
  <c r="G588" i="1"/>
  <c r="H588" i="1"/>
  <c r="I588" i="1"/>
  <c r="J588" i="1"/>
  <c r="K588" i="1"/>
  <c r="L588" i="1"/>
  <c r="M588" i="1"/>
  <c r="N588" i="1"/>
  <c r="O588" i="1"/>
  <c r="P588" i="1"/>
  <c r="A589" i="1"/>
  <c r="B589" i="1"/>
  <c r="C589" i="1"/>
  <c r="D589" i="1"/>
  <c r="E589" i="1"/>
  <c r="F589" i="1"/>
  <c r="G589" i="1"/>
  <c r="H589" i="1"/>
  <c r="I589" i="1"/>
  <c r="J589" i="1"/>
  <c r="K589" i="1"/>
  <c r="L589" i="1"/>
  <c r="M589" i="1"/>
  <c r="N589" i="1"/>
  <c r="O589" i="1"/>
  <c r="P589" i="1"/>
  <c r="A590" i="1"/>
  <c r="B590" i="1"/>
  <c r="C590" i="1"/>
  <c r="D590" i="1"/>
  <c r="E590" i="1"/>
  <c r="F590" i="1"/>
  <c r="G590" i="1"/>
  <c r="H590" i="1"/>
  <c r="I590" i="1"/>
  <c r="J590" i="1"/>
  <c r="K590" i="1"/>
  <c r="L590" i="1"/>
  <c r="M590" i="1"/>
  <c r="N590" i="1"/>
  <c r="O590" i="1"/>
  <c r="P590" i="1"/>
  <c r="A591" i="1"/>
  <c r="B591" i="1"/>
  <c r="C591" i="1"/>
  <c r="D591" i="1"/>
  <c r="E591" i="1"/>
  <c r="F591" i="1"/>
  <c r="G591" i="1"/>
  <c r="H591" i="1"/>
  <c r="I591" i="1"/>
  <c r="J591" i="1"/>
  <c r="K591" i="1"/>
  <c r="L591" i="1"/>
  <c r="M591" i="1"/>
  <c r="N591" i="1"/>
  <c r="O591" i="1"/>
  <c r="P591" i="1"/>
  <c r="A592" i="1"/>
  <c r="B592" i="1"/>
  <c r="C592" i="1"/>
  <c r="D592" i="1"/>
  <c r="E592" i="1"/>
  <c r="F592" i="1"/>
  <c r="G592" i="1"/>
  <c r="H592" i="1"/>
  <c r="I592" i="1"/>
  <c r="J592" i="1"/>
  <c r="K592" i="1"/>
  <c r="L592" i="1"/>
  <c r="M592" i="1"/>
  <c r="N592" i="1"/>
  <c r="O592" i="1"/>
  <c r="P592" i="1"/>
  <c r="A593" i="1"/>
  <c r="B593" i="1"/>
  <c r="C593" i="1"/>
  <c r="D593" i="1"/>
  <c r="E593" i="1"/>
  <c r="F593" i="1"/>
  <c r="G593" i="1"/>
  <c r="H593" i="1"/>
  <c r="I593" i="1"/>
  <c r="J593" i="1"/>
  <c r="K593" i="1"/>
  <c r="L593" i="1"/>
  <c r="M593" i="1"/>
  <c r="N593" i="1"/>
  <c r="O593" i="1"/>
  <c r="P593" i="1"/>
  <c r="A594" i="1"/>
  <c r="B594" i="1"/>
  <c r="C594" i="1"/>
  <c r="D594" i="1"/>
  <c r="E594" i="1"/>
  <c r="F594" i="1"/>
  <c r="G594" i="1"/>
  <c r="H594" i="1"/>
  <c r="I594" i="1"/>
  <c r="J594" i="1"/>
  <c r="K594" i="1"/>
  <c r="L594" i="1"/>
  <c r="M594" i="1"/>
  <c r="N594" i="1"/>
  <c r="O594" i="1"/>
  <c r="P594" i="1"/>
  <c r="B278" i="1"/>
  <c r="C278" i="1"/>
  <c r="D278" i="1"/>
  <c r="E278" i="1"/>
  <c r="F278" i="1"/>
  <c r="G278" i="1"/>
  <c r="H278" i="1"/>
  <c r="I278" i="1"/>
  <c r="J278" i="1"/>
  <c r="K278" i="1"/>
  <c r="L278" i="1"/>
  <c r="M278" i="1"/>
  <c r="N278" i="1"/>
  <c r="O278" i="1"/>
  <c r="P278" i="1"/>
  <c r="A278" i="1"/>
  <c r="A3" i="2" l="1"/>
  <c r="B3" i="2"/>
  <c r="C3" i="2"/>
  <c r="D3" i="2"/>
  <c r="E3" i="2"/>
  <c r="F3" i="2"/>
  <c r="G3" i="2"/>
  <c r="H3" i="2"/>
  <c r="I3" i="2"/>
  <c r="J3" i="2"/>
  <c r="K3" i="2"/>
  <c r="L3" i="2"/>
  <c r="M3" i="2"/>
  <c r="N3" i="2"/>
  <c r="O3" i="2"/>
  <c r="P3" i="2"/>
  <c r="A4" i="2"/>
  <c r="B4" i="2"/>
  <c r="D4" i="2"/>
  <c r="E4" i="2"/>
  <c r="F4" i="2"/>
  <c r="G4" i="2"/>
  <c r="H4" i="2"/>
  <c r="I4" i="2"/>
  <c r="J4" i="2"/>
  <c r="K4" i="2"/>
  <c r="L4" i="2"/>
  <c r="M4" i="2"/>
  <c r="N4" i="2"/>
  <c r="O4" i="2"/>
  <c r="P4" i="2"/>
  <c r="A5" i="2"/>
  <c r="B5" i="2"/>
  <c r="D5" i="2"/>
  <c r="E5" i="2"/>
  <c r="F5" i="2"/>
  <c r="G5" i="2"/>
  <c r="H5" i="2"/>
  <c r="I5" i="2"/>
  <c r="J5" i="2"/>
  <c r="K5" i="2"/>
  <c r="L5" i="2"/>
  <c r="M5" i="2"/>
  <c r="N5" i="2"/>
  <c r="O5" i="2"/>
  <c r="P5" i="2"/>
  <c r="A6" i="2"/>
  <c r="B6" i="2"/>
  <c r="C6" i="2"/>
  <c r="D6" i="2"/>
  <c r="E6" i="2"/>
  <c r="F6" i="2"/>
  <c r="G6" i="2"/>
  <c r="H6" i="2"/>
  <c r="I6" i="2"/>
  <c r="J6" i="2"/>
  <c r="K6" i="2"/>
  <c r="L6" i="2"/>
  <c r="M6" i="2"/>
  <c r="N6" i="2"/>
  <c r="O6" i="2"/>
  <c r="P6" i="2"/>
  <c r="A7" i="2"/>
  <c r="B7" i="2"/>
  <c r="C7" i="2"/>
  <c r="D7" i="2"/>
  <c r="E7" i="2"/>
  <c r="F7" i="2"/>
  <c r="G7" i="2"/>
  <c r="H7" i="2"/>
  <c r="I7" i="2"/>
  <c r="J7" i="2"/>
  <c r="K7" i="2"/>
  <c r="L7" i="2"/>
  <c r="M7" i="2"/>
  <c r="N7" i="2"/>
  <c r="O7" i="2"/>
  <c r="P7" i="2"/>
  <c r="A8" i="2"/>
  <c r="B8" i="2"/>
  <c r="C8" i="2"/>
  <c r="D8" i="2"/>
  <c r="E8" i="2"/>
  <c r="F8" i="2"/>
  <c r="G8" i="2"/>
  <c r="H8" i="2"/>
  <c r="I8" i="2"/>
  <c r="J8" i="2"/>
  <c r="K8" i="2"/>
  <c r="L8" i="2"/>
  <c r="M8" i="2"/>
  <c r="N8" i="2"/>
  <c r="O8" i="2"/>
  <c r="P8" i="2"/>
  <c r="A9" i="2"/>
  <c r="B9" i="2"/>
  <c r="C9" i="2"/>
  <c r="D9" i="2"/>
  <c r="E9" i="2"/>
  <c r="F9" i="2"/>
  <c r="G9" i="2"/>
  <c r="H9" i="2"/>
  <c r="I9" i="2"/>
  <c r="J9" i="2"/>
  <c r="K9" i="2"/>
  <c r="L9" i="2"/>
  <c r="M9" i="2"/>
  <c r="N9" i="2"/>
  <c r="O9" i="2"/>
  <c r="P9" i="2"/>
  <c r="A10" i="2"/>
  <c r="B10" i="2"/>
  <c r="C10" i="2"/>
  <c r="D10" i="2"/>
  <c r="E10" i="2"/>
  <c r="F10" i="2"/>
  <c r="G10" i="2"/>
  <c r="H10" i="2"/>
  <c r="I10" i="2"/>
  <c r="J10" i="2"/>
  <c r="K10" i="2"/>
  <c r="M10" i="2"/>
  <c r="N10" i="2"/>
  <c r="O10" i="2"/>
  <c r="P10" i="2"/>
  <c r="A11" i="2"/>
  <c r="B11" i="2"/>
  <c r="C11" i="2"/>
  <c r="D11" i="2"/>
  <c r="E11" i="2"/>
  <c r="F11" i="2"/>
  <c r="G11" i="2"/>
  <c r="H11" i="2"/>
  <c r="I11" i="2"/>
  <c r="J11" i="2"/>
  <c r="K11" i="2"/>
  <c r="M11" i="2"/>
  <c r="N11" i="2"/>
  <c r="O11" i="2"/>
  <c r="P11" i="2"/>
  <c r="A12" i="2"/>
  <c r="B12" i="2"/>
  <c r="C12" i="2"/>
  <c r="D12" i="2"/>
  <c r="E12" i="2"/>
  <c r="F12" i="2"/>
  <c r="G12" i="2"/>
  <c r="H12" i="2"/>
  <c r="I12" i="2"/>
  <c r="J12" i="2"/>
  <c r="K12" i="2"/>
  <c r="M12" i="2"/>
  <c r="N12" i="2"/>
  <c r="O12" i="2"/>
  <c r="P12" i="2"/>
  <c r="A13" i="2"/>
  <c r="B13" i="2"/>
  <c r="C13" i="2"/>
  <c r="D13" i="2"/>
  <c r="E13" i="2"/>
  <c r="F13" i="2"/>
  <c r="G13" i="2"/>
  <c r="H13" i="2"/>
  <c r="I13" i="2"/>
  <c r="J13" i="2"/>
  <c r="K13" i="2"/>
  <c r="M13" i="2"/>
  <c r="N13" i="2"/>
  <c r="O13" i="2"/>
  <c r="P13" i="2"/>
  <c r="A14" i="2"/>
  <c r="B14" i="2"/>
  <c r="C14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A15" i="2"/>
  <c r="B15" i="2"/>
  <c r="C15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A16" i="2"/>
  <c r="B16" i="2"/>
  <c r="C16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A17" i="2"/>
  <c r="B17" i="2"/>
  <c r="C17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A18" i="2"/>
  <c r="B18" i="2"/>
  <c r="C18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A19" i="2"/>
  <c r="B19" i="2"/>
  <c r="C19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A20" i="2"/>
  <c r="B20" i="2"/>
  <c r="C20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A21" i="2"/>
  <c r="B21" i="2"/>
  <c r="C21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A22" i="2"/>
  <c r="B22" i="2"/>
  <c r="C22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A23" i="2"/>
  <c r="B23" i="2"/>
  <c r="C23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A24" i="2"/>
  <c r="B24" i="2"/>
  <c r="C24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A25" i="2"/>
  <c r="B25" i="2"/>
  <c r="C25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A26" i="2"/>
  <c r="B26" i="2"/>
  <c r="C26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A27" i="2"/>
  <c r="B27" i="2"/>
  <c r="C27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A28" i="2"/>
  <c r="B28" i="2"/>
  <c r="C28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A29" i="2"/>
  <c r="B29" i="2"/>
  <c r="C29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A30" i="2"/>
  <c r="B30" i="2"/>
  <c r="C30" i="2"/>
  <c r="D30" i="2"/>
  <c r="E30" i="2"/>
  <c r="F30" i="2"/>
  <c r="G30" i="2"/>
  <c r="H30" i="2"/>
  <c r="I30" i="2"/>
  <c r="J30" i="2"/>
  <c r="K30" i="2"/>
  <c r="L30" i="2"/>
  <c r="M30" i="2"/>
  <c r="N30" i="2"/>
  <c r="O30" i="2"/>
  <c r="P30" i="2"/>
  <c r="A31" i="2"/>
  <c r="B31" i="2"/>
  <c r="C31" i="2"/>
  <c r="D31" i="2"/>
  <c r="E31" i="2"/>
  <c r="F31" i="2"/>
  <c r="G31" i="2"/>
  <c r="H31" i="2"/>
  <c r="I31" i="2"/>
  <c r="J31" i="2"/>
  <c r="K31" i="2"/>
  <c r="L31" i="2"/>
  <c r="M31" i="2"/>
  <c r="N31" i="2"/>
  <c r="O31" i="2"/>
  <c r="P31" i="2"/>
  <c r="A32" i="2"/>
  <c r="B32" i="2"/>
  <c r="C32" i="2"/>
  <c r="D32" i="2"/>
  <c r="E32" i="2"/>
  <c r="F32" i="2"/>
  <c r="G32" i="2"/>
  <c r="H32" i="2"/>
  <c r="I32" i="2"/>
  <c r="J32" i="2"/>
  <c r="K32" i="2"/>
  <c r="L32" i="2"/>
  <c r="M32" i="2"/>
  <c r="N32" i="2"/>
  <c r="O32" i="2"/>
  <c r="P32" i="2"/>
  <c r="A33" i="2"/>
  <c r="B33" i="2"/>
  <c r="C33" i="2"/>
  <c r="D33" i="2"/>
  <c r="E33" i="2"/>
  <c r="F33" i="2"/>
  <c r="G33" i="2"/>
  <c r="H33" i="2"/>
  <c r="I33" i="2"/>
  <c r="J33" i="2"/>
  <c r="K33" i="2"/>
  <c r="L33" i="2"/>
  <c r="M33" i="2"/>
  <c r="N33" i="2"/>
  <c r="O33" i="2"/>
  <c r="P33" i="2"/>
  <c r="A34" i="2"/>
  <c r="B34" i="2"/>
  <c r="C34" i="2"/>
  <c r="D34" i="2"/>
  <c r="E34" i="2"/>
  <c r="F34" i="2"/>
  <c r="G34" i="2"/>
  <c r="H34" i="2"/>
  <c r="I34" i="2"/>
  <c r="J34" i="2"/>
  <c r="K34" i="2"/>
  <c r="L34" i="2"/>
  <c r="M34" i="2"/>
  <c r="N34" i="2"/>
  <c r="O34" i="2"/>
  <c r="P34" i="2"/>
  <c r="A35" i="2"/>
  <c r="B35" i="2"/>
  <c r="C35" i="2"/>
  <c r="D35" i="2"/>
  <c r="E35" i="2"/>
  <c r="F35" i="2"/>
  <c r="G35" i="2"/>
  <c r="H35" i="2"/>
  <c r="I35" i="2"/>
  <c r="J35" i="2"/>
  <c r="K35" i="2"/>
  <c r="L35" i="2"/>
  <c r="M35" i="2"/>
  <c r="N35" i="2"/>
  <c r="O35" i="2"/>
  <c r="P35" i="2"/>
  <c r="A36" i="2"/>
  <c r="B36" i="2"/>
  <c r="C36" i="2"/>
  <c r="D36" i="2"/>
  <c r="E36" i="2"/>
  <c r="F36" i="2"/>
  <c r="G36" i="2"/>
  <c r="H36" i="2"/>
  <c r="I36" i="2"/>
  <c r="J36" i="2"/>
  <c r="K36" i="2"/>
  <c r="L36" i="2"/>
  <c r="M36" i="2"/>
  <c r="N36" i="2"/>
  <c r="O36" i="2"/>
  <c r="P36" i="2"/>
  <c r="A37" i="2"/>
  <c r="B37" i="2"/>
  <c r="C37" i="2"/>
  <c r="D37" i="2"/>
  <c r="E37" i="2"/>
  <c r="F37" i="2"/>
  <c r="G37" i="2"/>
  <c r="H37" i="2"/>
  <c r="I37" i="2"/>
  <c r="J37" i="2"/>
  <c r="K37" i="2"/>
  <c r="L37" i="2"/>
  <c r="M37" i="2"/>
  <c r="N37" i="2"/>
  <c r="O37" i="2"/>
  <c r="P37" i="2"/>
  <c r="A38" i="2"/>
  <c r="B38" i="2"/>
  <c r="C38" i="2"/>
  <c r="D38" i="2"/>
  <c r="E38" i="2"/>
  <c r="F38" i="2"/>
  <c r="G38" i="2"/>
  <c r="H38" i="2"/>
  <c r="I38" i="2"/>
  <c r="J38" i="2"/>
  <c r="K38" i="2"/>
  <c r="L38" i="2"/>
  <c r="M38" i="2"/>
  <c r="N38" i="2"/>
  <c r="O38" i="2"/>
  <c r="P38" i="2"/>
  <c r="A39" i="2"/>
  <c r="B39" i="2"/>
  <c r="C39" i="2"/>
  <c r="D39" i="2"/>
  <c r="E39" i="2"/>
  <c r="F39" i="2"/>
  <c r="G39" i="2"/>
  <c r="H39" i="2"/>
  <c r="I39" i="2"/>
  <c r="J39" i="2"/>
  <c r="K39" i="2"/>
  <c r="L39" i="2"/>
  <c r="M39" i="2"/>
  <c r="N39" i="2"/>
  <c r="O39" i="2"/>
  <c r="P39" i="2"/>
  <c r="A40" i="2"/>
  <c r="B40" i="2"/>
  <c r="C40" i="2"/>
  <c r="D40" i="2"/>
  <c r="E40" i="2"/>
  <c r="F40" i="2"/>
  <c r="G40" i="2"/>
  <c r="H40" i="2"/>
  <c r="I40" i="2"/>
  <c r="J40" i="2"/>
  <c r="K40" i="2"/>
  <c r="L40" i="2"/>
  <c r="M40" i="2"/>
  <c r="N40" i="2"/>
  <c r="O40" i="2"/>
  <c r="P40" i="2"/>
  <c r="A41" i="2"/>
  <c r="B41" i="2"/>
  <c r="C41" i="2"/>
  <c r="D41" i="2"/>
  <c r="E41" i="2"/>
  <c r="F41" i="2"/>
  <c r="G41" i="2"/>
  <c r="H41" i="2"/>
  <c r="I41" i="2"/>
  <c r="J41" i="2"/>
  <c r="K41" i="2"/>
  <c r="L41" i="2"/>
  <c r="M41" i="2"/>
  <c r="N41" i="2"/>
  <c r="O41" i="2"/>
  <c r="P41" i="2"/>
  <c r="A42" i="2"/>
  <c r="B42" i="2"/>
  <c r="C42" i="2"/>
  <c r="D42" i="2"/>
  <c r="E42" i="2"/>
  <c r="F42" i="2"/>
  <c r="G42" i="2"/>
  <c r="H42" i="2"/>
  <c r="I42" i="2"/>
  <c r="J42" i="2"/>
  <c r="K42" i="2"/>
  <c r="L42" i="2"/>
  <c r="M42" i="2"/>
  <c r="N42" i="2"/>
  <c r="O42" i="2"/>
  <c r="P42" i="2"/>
  <c r="A43" i="2"/>
  <c r="B43" i="2"/>
  <c r="C43" i="2"/>
  <c r="D43" i="2"/>
  <c r="E43" i="2"/>
  <c r="F43" i="2"/>
  <c r="G43" i="2"/>
  <c r="H43" i="2"/>
  <c r="I43" i="2"/>
  <c r="J43" i="2"/>
  <c r="K43" i="2"/>
  <c r="L43" i="2"/>
  <c r="M43" i="2"/>
  <c r="N43" i="2"/>
  <c r="O43" i="2"/>
  <c r="P43" i="2"/>
  <c r="A44" i="2"/>
  <c r="B44" i="2"/>
  <c r="C44" i="2"/>
  <c r="D44" i="2"/>
  <c r="E44" i="2"/>
  <c r="F44" i="2"/>
  <c r="G44" i="2"/>
  <c r="H44" i="2"/>
  <c r="I44" i="2"/>
  <c r="J44" i="2"/>
  <c r="K44" i="2"/>
  <c r="L44" i="2"/>
  <c r="M44" i="2"/>
  <c r="N44" i="2"/>
  <c r="O44" i="2"/>
  <c r="P44" i="2"/>
  <c r="A45" i="2"/>
  <c r="B45" i="2"/>
  <c r="C45" i="2"/>
  <c r="D45" i="2"/>
  <c r="E45" i="2"/>
  <c r="F45" i="2"/>
  <c r="G45" i="2"/>
  <c r="H45" i="2"/>
  <c r="I45" i="2"/>
  <c r="J45" i="2"/>
  <c r="K45" i="2"/>
  <c r="L45" i="2"/>
  <c r="M45" i="2"/>
  <c r="N45" i="2"/>
  <c r="O45" i="2"/>
  <c r="P45" i="2"/>
  <c r="A46" i="2"/>
  <c r="B46" i="2"/>
  <c r="C46" i="2"/>
  <c r="D46" i="2"/>
  <c r="E46" i="2"/>
  <c r="F46" i="2"/>
  <c r="G46" i="2"/>
  <c r="H46" i="2"/>
  <c r="I46" i="2"/>
  <c r="J46" i="2"/>
  <c r="K46" i="2"/>
  <c r="L46" i="2"/>
  <c r="M46" i="2"/>
  <c r="N46" i="2"/>
  <c r="O46" i="2"/>
  <c r="P46" i="2"/>
  <c r="A47" i="2"/>
  <c r="B47" i="2"/>
  <c r="C47" i="2"/>
  <c r="D47" i="2"/>
  <c r="E47" i="2"/>
  <c r="F47" i="2"/>
  <c r="G47" i="2"/>
  <c r="H47" i="2"/>
  <c r="I47" i="2"/>
  <c r="J47" i="2"/>
  <c r="K47" i="2"/>
  <c r="L47" i="2"/>
  <c r="M47" i="2"/>
  <c r="N47" i="2"/>
  <c r="O47" i="2"/>
  <c r="P47" i="2"/>
  <c r="A48" i="2"/>
  <c r="B48" i="2"/>
  <c r="C48" i="2"/>
  <c r="D48" i="2"/>
  <c r="E48" i="2"/>
  <c r="F48" i="2"/>
  <c r="G48" i="2"/>
  <c r="H48" i="2"/>
  <c r="I48" i="2"/>
  <c r="J48" i="2"/>
  <c r="K48" i="2"/>
  <c r="L48" i="2"/>
  <c r="M48" i="2"/>
  <c r="N48" i="2"/>
  <c r="O48" i="2"/>
  <c r="P48" i="2"/>
  <c r="A49" i="2"/>
  <c r="B49" i="2"/>
  <c r="C49" i="2"/>
  <c r="D49" i="2"/>
  <c r="E49" i="2"/>
  <c r="F49" i="2"/>
  <c r="G49" i="2"/>
  <c r="H49" i="2"/>
  <c r="I49" i="2"/>
  <c r="J49" i="2"/>
  <c r="K49" i="2"/>
  <c r="L49" i="2"/>
  <c r="M49" i="2"/>
  <c r="N49" i="2"/>
  <c r="O49" i="2"/>
  <c r="P49" i="2"/>
  <c r="A50" i="2"/>
  <c r="B50" i="2"/>
  <c r="C50" i="2"/>
  <c r="D50" i="2"/>
  <c r="E50" i="2"/>
  <c r="F50" i="2"/>
  <c r="G50" i="2"/>
  <c r="H50" i="2"/>
  <c r="I50" i="2"/>
  <c r="J50" i="2"/>
  <c r="K50" i="2"/>
  <c r="L50" i="2"/>
  <c r="M50" i="2"/>
  <c r="N50" i="2"/>
  <c r="O50" i="2"/>
  <c r="P50" i="2"/>
  <c r="A51" i="2"/>
  <c r="B51" i="2"/>
  <c r="C51" i="2"/>
  <c r="D51" i="2"/>
  <c r="E51" i="2"/>
  <c r="F51" i="2"/>
  <c r="G51" i="2"/>
  <c r="H51" i="2"/>
  <c r="I51" i="2"/>
  <c r="J51" i="2"/>
  <c r="K51" i="2"/>
  <c r="L51" i="2"/>
  <c r="M51" i="2"/>
  <c r="N51" i="2"/>
  <c r="O51" i="2"/>
  <c r="P51" i="2"/>
  <c r="A52" i="2"/>
  <c r="B52" i="2"/>
  <c r="C52" i="2"/>
  <c r="D52" i="2"/>
  <c r="E52" i="2"/>
  <c r="F52" i="2"/>
  <c r="G52" i="2"/>
  <c r="H52" i="2"/>
  <c r="I52" i="2"/>
  <c r="J52" i="2"/>
  <c r="K52" i="2"/>
  <c r="L52" i="2"/>
  <c r="M52" i="2"/>
  <c r="N52" i="2"/>
  <c r="O52" i="2"/>
  <c r="P52" i="2"/>
  <c r="A53" i="2"/>
  <c r="B53" i="2"/>
  <c r="C53" i="2"/>
  <c r="D53" i="2"/>
  <c r="E53" i="2"/>
  <c r="F53" i="2"/>
  <c r="G53" i="2"/>
  <c r="H53" i="2"/>
  <c r="I53" i="2"/>
  <c r="J53" i="2"/>
  <c r="K53" i="2"/>
  <c r="L53" i="2"/>
  <c r="M53" i="2"/>
  <c r="N53" i="2"/>
  <c r="O53" i="2"/>
  <c r="P53" i="2"/>
  <c r="A54" i="2"/>
  <c r="B54" i="2"/>
  <c r="C54" i="2"/>
  <c r="D54" i="2"/>
  <c r="E54" i="2"/>
  <c r="F54" i="2"/>
  <c r="G54" i="2"/>
  <c r="H54" i="2"/>
  <c r="I54" i="2"/>
  <c r="J54" i="2"/>
  <c r="K54" i="2"/>
  <c r="L54" i="2"/>
  <c r="M54" i="2"/>
  <c r="N54" i="2"/>
  <c r="O54" i="2"/>
  <c r="P54" i="2"/>
  <c r="A55" i="2"/>
  <c r="B55" i="2"/>
  <c r="C55" i="2"/>
  <c r="D55" i="2"/>
  <c r="E55" i="2"/>
  <c r="F55" i="2"/>
  <c r="G55" i="2"/>
  <c r="H55" i="2"/>
  <c r="I55" i="2"/>
  <c r="J55" i="2"/>
  <c r="K55" i="2"/>
  <c r="L55" i="2"/>
  <c r="M55" i="2"/>
  <c r="N55" i="2"/>
  <c r="O55" i="2"/>
  <c r="P55" i="2"/>
  <c r="A56" i="2"/>
  <c r="B56" i="2"/>
  <c r="C56" i="2"/>
  <c r="D56" i="2"/>
  <c r="E56" i="2"/>
  <c r="F56" i="2"/>
  <c r="G56" i="2"/>
  <c r="H56" i="2"/>
  <c r="I56" i="2"/>
  <c r="J56" i="2"/>
  <c r="K56" i="2"/>
  <c r="L56" i="2"/>
  <c r="M56" i="2"/>
  <c r="N56" i="2"/>
  <c r="O56" i="2"/>
  <c r="P56" i="2"/>
  <c r="A57" i="2"/>
  <c r="B57" i="2"/>
  <c r="C57" i="2"/>
  <c r="D57" i="2"/>
  <c r="E57" i="2"/>
  <c r="F57" i="2"/>
  <c r="G57" i="2"/>
  <c r="H57" i="2"/>
  <c r="I57" i="2"/>
  <c r="J57" i="2"/>
  <c r="K57" i="2"/>
  <c r="L57" i="2"/>
  <c r="M57" i="2"/>
  <c r="N57" i="2"/>
  <c r="O57" i="2"/>
  <c r="P57" i="2"/>
  <c r="A58" i="2"/>
  <c r="B58" i="2"/>
  <c r="C58" i="2"/>
  <c r="D58" i="2"/>
  <c r="E58" i="2"/>
  <c r="F58" i="2"/>
  <c r="G58" i="2"/>
  <c r="H58" i="2"/>
  <c r="I58" i="2"/>
  <c r="J58" i="2"/>
  <c r="K58" i="2"/>
  <c r="L58" i="2"/>
  <c r="M58" i="2"/>
  <c r="N58" i="2"/>
  <c r="O58" i="2"/>
  <c r="P58" i="2"/>
  <c r="A59" i="2"/>
  <c r="B59" i="2"/>
  <c r="C59" i="2"/>
  <c r="D59" i="2"/>
  <c r="E59" i="2"/>
  <c r="F59" i="2"/>
  <c r="G59" i="2"/>
  <c r="H59" i="2"/>
  <c r="I59" i="2"/>
  <c r="J59" i="2"/>
  <c r="K59" i="2"/>
  <c r="L59" i="2"/>
  <c r="M59" i="2"/>
  <c r="N59" i="2"/>
  <c r="O59" i="2"/>
  <c r="P59" i="2"/>
  <c r="A60" i="2"/>
  <c r="B60" i="2"/>
  <c r="C60" i="2"/>
  <c r="D60" i="2"/>
  <c r="E60" i="2"/>
  <c r="F60" i="2"/>
  <c r="G60" i="2"/>
  <c r="H60" i="2"/>
  <c r="I60" i="2"/>
  <c r="J60" i="2"/>
  <c r="K60" i="2"/>
  <c r="L60" i="2"/>
  <c r="M60" i="2"/>
  <c r="N60" i="2"/>
  <c r="O60" i="2"/>
  <c r="P60" i="2"/>
  <c r="A61" i="2"/>
  <c r="B61" i="2"/>
  <c r="C61" i="2"/>
  <c r="D61" i="2"/>
  <c r="E61" i="2"/>
  <c r="F61" i="2"/>
  <c r="G61" i="2"/>
  <c r="H61" i="2"/>
  <c r="I61" i="2"/>
  <c r="J61" i="2"/>
  <c r="K61" i="2"/>
  <c r="L61" i="2"/>
  <c r="M61" i="2"/>
  <c r="N61" i="2"/>
  <c r="O61" i="2"/>
  <c r="P61" i="2"/>
  <c r="A62" i="2"/>
  <c r="B62" i="2"/>
  <c r="C62" i="2"/>
  <c r="D62" i="2"/>
  <c r="E62" i="2"/>
  <c r="F62" i="2"/>
  <c r="G62" i="2"/>
  <c r="H62" i="2"/>
  <c r="I62" i="2"/>
  <c r="J62" i="2"/>
  <c r="K62" i="2"/>
  <c r="L62" i="2"/>
  <c r="M62" i="2"/>
  <c r="N62" i="2"/>
  <c r="O62" i="2"/>
  <c r="P62" i="2"/>
  <c r="A63" i="2"/>
  <c r="B63" i="2"/>
  <c r="C63" i="2"/>
  <c r="D63" i="2"/>
  <c r="E63" i="2"/>
  <c r="F63" i="2"/>
  <c r="G63" i="2"/>
  <c r="H63" i="2"/>
  <c r="I63" i="2"/>
  <c r="J63" i="2"/>
  <c r="K63" i="2"/>
  <c r="L63" i="2"/>
  <c r="M63" i="2"/>
  <c r="N63" i="2"/>
  <c r="O63" i="2"/>
  <c r="P63" i="2"/>
  <c r="A64" i="2"/>
  <c r="B64" i="2"/>
  <c r="C64" i="2"/>
  <c r="D64" i="2"/>
  <c r="E64" i="2"/>
  <c r="F64" i="2"/>
  <c r="G64" i="2"/>
  <c r="H64" i="2"/>
  <c r="I64" i="2"/>
  <c r="J64" i="2"/>
  <c r="K64" i="2"/>
  <c r="L64" i="2"/>
  <c r="M64" i="2"/>
  <c r="N64" i="2"/>
  <c r="O64" i="2"/>
  <c r="P64" i="2"/>
  <c r="A65" i="2"/>
  <c r="B65" i="2"/>
  <c r="C65" i="2"/>
  <c r="D65" i="2"/>
  <c r="E65" i="2"/>
  <c r="F65" i="2"/>
  <c r="G65" i="2"/>
  <c r="H65" i="2"/>
  <c r="I65" i="2"/>
  <c r="J65" i="2"/>
  <c r="K65" i="2"/>
  <c r="L65" i="2"/>
  <c r="M65" i="2"/>
  <c r="N65" i="2"/>
  <c r="O65" i="2"/>
  <c r="P65" i="2"/>
  <c r="A66" i="2"/>
  <c r="B66" i="2"/>
  <c r="C66" i="2"/>
  <c r="D66" i="2"/>
  <c r="E66" i="2"/>
  <c r="F66" i="2"/>
  <c r="G66" i="2"/>
  <c r="H66" i="2"/>
  <c r="I66" i="2"/>
  <c r="J66" i="2"/>
  <c r="K66" i="2"/>
  <c r="L66" i="2"/>
  <c r="M66" i="2"/>
  <c r="N66" i="2"/>
  <c r="O66" i="2"/>
  <c r="P66" i="2"/>
  <c r="A67" i="2"/>
  <c r="B67" i="2"/>
  <c r="C67" i="2"/>
  <c r="D67" i="2"/>
  <c r="E67" i="2"/>
  <c r="F67" i="2"/>
  <c r="G67" i="2"/>
  <c r="H67" i="2"/>
  <c r="I67" i="2"/>
  <c r="J67" i="2"/>
  <c r="K67" i="2"/>
  <c r="L67" i="2"/>
  <c r="M67" i="2"/>
  <c r="N67" i="2"/>
  <c r="O67" i="2"/>
  <c r="P67" i="2"/>
  <c r="A68" i="2"/>
  <c r="B68" i="2"/>
  <c r="C68" i="2"/>
  <c r="D68" i="2"/>
  <c r="E68" i="2"/>
  <c r="F68" i="2"/>
  <c r="G68" i="2"/>
  <c r="H68" i="2"/>
  <c r="I68" i="2"/>
  <c r="J68" i="2"/>
  <c r="K68" i="2"/>
  <c r="L68" i="2"/>
  <c r="M68" i="2"/>
  <c r="N68" i="2"/>
  <c r="O68" i="2"/>
  <c r="P68" i="2"/>
  <c r="A69" i="2"/>
  <c r="B69" i="2"/>
  <c r="C69" i="2"/>
  <c r="D69" i="2"/>
  <c r="E69" i="2"/>
  <c r="F69" i="2"/>
  <c r="G69" i="2"/>
  <c r="H69" i="2"/>
  <c r="I69" i="2"/>
  <c r="J69" i="2"/>
  <c r="K69" i="2"/>
  <c r="L69" i="2"/>
  <c r="M69" i="2"/>
  <c r="N69" i="2"/>
  <c r="O69" i="2"/>
  <c r="P69" i="2"/>
  <c r="A70" i="2"/>
  <c r="B70" i="2"/>
  <c r="C70" i="2"/>
  <c r="D70" i="2"/>
  <c r="E70" i="2"/>
  <c r="F70" i="2"/>
  <c r="G70" i="2"/>
  <c r="H70" i="2"/>
  <c r="I70" i="2"/>
  <c r="J70" i="2"/>
  <c r="K70" i="2"/>
  <c r="L70" i="2"/>
  <c r="M70" i="2"/>
  <c r="N70" i="2"/>
  <c r="O70" i="2"/>
  <c r="P70" i="2"/>
  <c r="A71" i="2"/>
  <c r="B71" i="2"/>
  <c r="C71" i="2"/>
  <c r="D71" i="2"/>
  <c r="E71" i="2"/>
  <c r="F71" i="2"/>
  <c r="G71" i="2"/>
  <c r="H71" i="2"/>
  <c r="I71" i="2"/>
  <c r="J71" i="2"/>
  <c r="K71" i="2"/>
  <c r="L71" i="2"/>
  <c r="M71" i="2"/>
  <c r="N71" i="2"/>
  <c r="O71" i="2"/>
  <c r="P71" i="2"/>
  <c r="A72" i="2"/>
  <c r="B72" i="2"/>
  <c r="C72" i="2"/>
  <c r="D72" i="2"/>
  <c r="E72" i="2"/>
  <c r="F72" i="2"/>
  <c r="G72" i="2"/>
  <c r="H72" i="2"/>
  <c r="I72" i="2"/>
  <c r="J72" i="2"/>
  <c r="K72" i="2"/>
  <c r="L72" i="2"/>
  <c r="M72" i="2"/>
  <c r="N72" i="2"/>
  <c r="O72" i="2"/>
  <c r="P72" i="2"/>
  <c r="A73" i="2"/>
  <c r="B73" i="2"/>
  <c r="C73" i="2"/>
  <c r="D73" i="2"/>
  <c r="E73" i="2"/>
  <c r="F73" i="2"/>
  <c r="G73" i="2"/>
  <c r="H73" i="2"/>
  <c r="I73" i="2"/>
  <c r="J73" i="2"/>
  <c r="K73" i="2"/>
  <c r="L73" i="2"/>
  <c r="M73" i="2"/>
  <c r="N73" i="2"/>
  <c r="O73" i="2"/>
  <c r="P73" i="2"/>
  <c r="A74" i="2"/>
  <c r="B74" i="2"/>
  <c r="C74" i="2"/>
  <c r="D74" i="2"/>
  <c r="E74" i="2"/>
  <c r="F74" i="2"/>
  <c r="G74" i="2"/>
  <c r="H74" i="2"/>
  <c r="I74" i="2"/>
  <c r="J74" i="2"/>
  <c r="K74" i="2"/>
  <c r="L74" i="2"/>
  <c r="M74" i="2"/>
  <c r="N74" i="2"/>
  <c r="O74" i="2"/>
  <c r="P74" i="2"/>
  <c r="A75" i="2"/>
  <c r="B75" i="2"/>
  <c r="C75" i="2"/>
  <c r="D75" i="2"/>
  <c r="E75" i="2"/>
  <c r="F75" i="2"/>
  <c r="G75" i="2"/>
  <c r="H75" i="2"/>
  <c r="I75" i="2"/>
  <c r="J75" i="2"/>
  <c r="K75" i="2"/>
  <c r="L75" i="2"/>
  <c r="M75" i="2"/>
  <c r="N75" i="2"/>
  <c r="O75" i="2"/>
  <c r="P75" i="2"/>
  <c r="A76" i="2"/>
  <c r="B76" i="2"/>
  <c r="C76" i="2"/>
  <c r="D76" i="2"/>
  <c r="E76" i="2"/>
  <c r="F76" i="2"/>
  <c r="G76" i="2"/>
  <c r="H76" i="2"/>
  <c r="I76" i="2"/>
  <c r="J76" i="2"/>
  <c r="K76" i="2"/>
  <c r="L76" i="2"/>
  <c r="M76" i="2"/>
  <c r="N76" i="2"/>
  <c r="O76" i="2"/>
  <c r="P76" i="2"/>
  <c r="A77" i="2"/>
  <c r="B77" i="2"/>
  <c r="C77" i="2"/>
  <c r="D77" i="2"/>
  <c r="E77" i="2"/>
  <c r="F77" i="2"/>
  <c r="G77" i="2"/>
  <c r="H77" i="2"/>
  <c r="I77" i="2"/>
  <c r="J77" i="2"/>
  <c r="K77" i="2"/>
  <c r="L77" i="2"/>
  <c r="M77" i="2"/>
  <c r="N77" i="2"/>
  <c r="O77" i="2"/>
  <c r="P77" i="2"/>
  <c r="A78" i="2"/>
  <c r="B78" i="2"/>
  <c r="C78" i="2"/>
  <c r="D78" i="2"/>
  <c r="E78" i="2"/>
  <c r="F78" i="2"/>
  <c r="G78" i="2"/>
  <c r="H78" i="2"/>
  <c r="I78" i="2"/>
  <c r="J78" i="2"/>
  <c r="K78" i="2"/>
  <c r="L78" i="2"/>
  <c r="M78" i="2"/>
  <c r="N78" i="2"/>
  <c r="O78" i="2"/>
  <c r="P78" i="2"/>
  <c r="A79" i="2"/>
  <c r="B79" i="2"/>
  <c r="C79" i="2"/>
  <c r="D79" i="2"/>
  <c r="E79" i="2"/>
  <c r="F79" i="2"/>
  <c r="G79" i="2"/>
  <c r="H79" i="2"/>
  <c r="I79" i="2"/>
  <c r="J79" i="2"/>
  <c r="K79" i="2"/>
  <c r="L79" i="2"/>
  <c r="M79" i="2"/>
  <c r="N79" i="2"/>
  <c r="O79" i="2"/>
  <c r="P79" i="2"/>
  <c r="A80" i="2"/>
  <c r="B80" i="2"/>
  <c r="C80" i="2"/>
  <c r="D80" i="2"/>
  <c r="E80" i="2"/>
  <c r="F80" i="2"/>
  <c r="G80" i="2"/>
  <c r="H80" i="2"/>
  <c r="I80" i="2"/>
  <c r="J80" i="2"/>
  <c r="K80" i="2"/>
  <c r="L80" i="2"/>
  <c r="M80" i="2"/>
  <c r="N80" i="2"/>
  <c r="O80" i="2"/>
  <c r="P80" i="2"/>
  <c r="A81" i="2"/>
  <c r="B81" i="2"/>
  <c r="C81" i="2"/>
  <c r="D81" i="2"/>
  <c r="E81" i="2"/>
  <c r="F81" i="2"/>
  <c r="G81" i="2"/>
  <c r="H81" i="2"/>
  <c r="I81" i="2"/>
  <c r="J81" i="2"/>
  <c r="K81" i="2"/>
  <c r="L81" i="2"/>
  <c r="M81" i="2"/>
  <c r="N81" i="2"/>
  <c r="O81" i="2"/>
  <c r="P81" i="2"/>
  <c r="A82" i="2"/>
  <c r="B82" i="2"/>
  <c r="C82" i="2"/>
  <c r="D82" i="2"/>
  <c r="E82" i="2"/>
  <c r="F82" i="2"/>
  <c r="G82" i="2"/>
  <c r="H82" i="2"/>
  <c r="I82" i="2"/>
  <c r="J82" i="2"/>
  <c r="K82" i="2"/>
  <c r="L82" i="2"/>
  <c r="M82" i="2"/>
  <c r="N82" i="2"/>
  <c r="O82" i="2"/>
  <c r="P82" i="2"/>
  <c r="A83" i="2"/>
  <c r="B83" i="2"/>
  <c r="C83" i="2"/>
  <c r="D83" i="2"/>
  <c r="E83" i="2"/>
  <c r="F83" i="2"/>
  <c r="G83" i="2"/>
  <c r="H83" i="2"/>
  <c r="I83" i="2"/>
  <c r="J83" i="2"/>
  <c r="K83" i="2"/>
  <c r="L83" i="2"/>
  <c r="M83" i="2"/>
  <c r="N83" i="2"/>
  <c r="O83" i="2"/>
  <c r="P83" i="2"/>
  <c r="A84" i="2"/>
  <c r="B84" i="2"/>
  <c r="C84" i="2"/>
  <c r="D84" i="2"/>
  <c r="E84" i="2"/>
  <c r="F84" i="2"/>
  <c r="G84" i="2"/>
  <c r="H84" i="2"/>
  <c r="I84" i="2"/>
  <c r="J84" i="2"/>
  <c r="K84" i="2"/>
  <c r="L84" i="2"/>
  <c r="M84" i="2"/>
  <c r="N84" i="2"/>
  <c r="O84" i="2"/>
  <c r="P84" i="2"/>
  <c r="A85" i="2"/>
  <c r="B85" i="2"/>
  <c r="C85" i="2"/>
  <c r="D85" i="2"/>
  <c r="E85" i="2"/>
  <c r="F85" i="2"/>
  <c r="G85" i="2"/>
  <c r="H85" i="2"/>
  <c r="I85" i="2"/>
  <c r="J85" i="2"/>
  <c r="K85" i="2"/>
  <c r="L85" i="2"/>
  <c r="M85" i="2"/>
  <c r="N85" i="2"/>
  <c r="O85" i="2"/>
  <c r="P85" i="2"/>
  <c r="A86" i="2"/>
  <c r="B86" i="2"/>
  <c r="C86" i="2"/>
  <c r="D86" i="2"/>
  <c r="E86" i="2"/>
  <c r="F86" i="2"/>
  <c r="G86" i="2"/>
  <c r="H86" i="2"/>
  <c r="I86" i="2"/>
  <c r="J86" i="2"/>
  <c r="K86" i="2"/>
  <c r="L86" i="2"/>
  <c r="M86" i="2"/>
  <c r="N86" i="2"/>
  <c r="O86" i="2"/>
  <c r="P86" i="2"/>
  <c r="A87" i="2"/>
  <c r="B87" i="2"/>
  <c r="C87" i="2"/>
  <c r="D87" i="2"/>
  <c r="E87" i="2"/>
  <c r="F87" i="2"/>
  <c r="G87" i="2"/>
  <c r="H87" i="2"/>
  <c r="I87" i="2"/>
  <c r="J87" i="2"/>
  <c r="K87" i="2"/>
  <c r="L87" i="2"/>
  <c r="M87" i="2"/>
  <c r="N87" i="2"/>
  <c r="O87" i="2"/>
  <c r="P87" i="2"/>
  <c r="A88" i="2"/>
  <c r="B88" i="2"/>
  <c r="C88" i="2"/>
  <c r="D88" i="2"/>
  <c r="E88" i="2"/>
  <c r="F88" i="2"/>
  <c r="G88" i="2"/>
  <c r="H88" i="2"/>
  <c r="I88" i="2"/>
  <c r="J88" i="2"/>
  <c r="K88" i="2"/>
  <c r="L88" i="2"/>
  <c r="M88" i="2"/>
  <c r="N88" i="2"/>
  <c r="O88" i="2"/>
  <c r="P88" i="2"/>
  <c r="A89" i="2"/>
  <c r="B89" i="2"/>
  <c r="C89" i="2"/>
  <c r="D89" i="2"/>
  <c r="E89" i="2"/>
  <c r="F89" i="2"/>
  <c r="G89" i="2"/>
  <c r="H89" i="2"/>
  <c r="I89" i="2"/>
  <c r="J89" i="2"/>
  <c r="K89" i="2"/>
  <c r="L89" i="2"/>
  <c r="M89" i="2"/>
  <c r="N89" i="2"/>
  <c r="O89" i="2"/>
  <c r="P89" i="2"/>
  <c r="A90" i="2"/>
  <c r="B90" i="2"/>
  <c r="C90" i="2"/>
  <c r="D90" i="2"/>
  <c r="E90" i="2"/>
  <c r="F90" i="2"/>
  <c r="G90" i="2"/>
  <c r="H90" i="2"/>
  <c r="I90" i="2"/>
  <c r="J90" i="2"/>
  <c r="K90" i="2"/>
  <c r="L90" i="2"/>
  <c r="M90" i="2"/>
  <c r="N90" i="2"/>
  <c r="O90" i="2"/>
  <c r="P90" i="2"/>
  <c r="A91" i="2"/>
  <c r="B91" i="2"/>
  <c r="C91" i="2"/>
  <c r="D91" i="2"/>
  <c r="E91" i="2"/>
  <c r="F91" i="2"/>
  <c r="G91" i="2"/>
  <c r="H91" i="2"/>
  <c r="I91" i="2"/>
  <c r="J91" i="2"/>
  <c r="K91" i="2"/>
  <c r="L91" i="2"/>
  <c r="M91" i="2"/>
  <c r="N91" i="2"/>
  <c r="O91" i="2"/>
  <c r="P91" i="2"/>
  <c r="A92" i="2"/>
  <c r="B92" i="2"/>
  <c r="C92" i="2"/>
  <c r="D92" i="2"/>
  <c r="E92" i="2"/>
  <c r="F92" i="2"/>
  <c r="G92" i="2"/>
  <c r="H92" i="2"/>
  <c r="I92" i="2"/>
  <c r="J92" i="2"/>
  <c r="K92" i="2"/>
  <c r="L92" i="2"/>
  <c r="M92" i="2"/>
  <c r="N92" i="2"/>
  <c r="O92" i="2"/>
  <c r="P92" i="2"/>
  <c r="A93" i="2"/>
  <c r="B93" i="2"/>
  <c r="C93" i="2"/>
  <c r="D93" i="2"/>
  <c r="E93" i="2"/>
  <c r="F93" i="2"/>
  <c r="G93" i="2"/>
  <c r="H93" i="2"/>
  <c r="I93" i="2"/>
  <c r="J93" i="2"/>
  <c r="K93" i="2"/>
  <c r="L93" i="2"/>
  <c r="M93" i="2"/>
  <c r="N93" i="2"/>
  <c r="O93" i="2"/>
  <c r="P93" i="2"/>
  <c r="A94" i="2"/>
  <c r="B94" i="2"/>
  <c r="C94" i="2"/>
  <c r="D94" i="2"/>
  <c r="E94" i="2"/>
  <c r="F94" i="2"/>
  <c r="G94" i="2"/>
  <c r="H94" i="2"/>
  <c r="I94" i="2"/>
  <c r="J94" i="2"/>
  <c r="K94" i="2"/>
  <c r="L94" i="2"/>
  <c r="M94" i="2"/>
  <c r="N94" i="2"/>
  <c r="O94" i="2"/>
  <c r="P94" i="2"/>
  <c r="A95" i="2"/>
  <c r="B95" i="2"/>
  <c r="C95" i="2"/>
  <c r="D95" i="2"/>
  <c r="E95" i="2"/>
  <c r="F95" i="2"/>
  <c r="G95" i="2"/>
  <c r="H95" i="2"/>
  <c r="I95" i="2"/>
  <c r="J95" i="2"/>
  <c r="K95" i="2"/>
  <c r="L95" i="2"/>
  <c r="M95" i="2"/>
  <c r="N95" i="2"/>
  <c r="O95" i="2"/>
  <c r="P95" i="2"/>
  <c r="A96" i="2"/>
  <c r="B96" i="2"/>
  <c r="C96" i="2"/>
  <c r="D96" i="2"/>
  <c r="E96" i="2"/>
  <c r="F96" i="2"/>
  <c r="G96" i="2"/>
  <c r="H96" i="2"/>
  <c r="I96" i="2"/>
  <c r="J96" i="2"/>
  <c r="K96" i="2"/>
  <c r="L96" i="2"/>
  <c r="M96" i="2"/>
  <c r="N96" i="2"/>
  <c r="O96" i="2"/>
  <c r="P96" i="2"/>
  <c r="A97" i="2"/>
  <c r="B97" i="2"/>
  <c r="C97" i="2"/>
  <c r="D97" i="2"/>
  <c r="E97" i="2"/>
  <c r="F97" i="2"/>
  <c r="G97" i="2"/>
  <c r="H97" i="2"/>
  <c r="I97" i="2"/>
  <c r="J97" i="2"/>
  <c r="K97" i="2"/>
  <c r="L97" i="2"/>
  <c r="M97" i="2"/>
  <c r="N97" i="2"/>
  <c r="O97" i="2"/>
  <c r="P97" i="2"/>
  <c r="A98" i="2"/>
  <c r="B98" i="2"/>
  <c r="C98" i="2"/>
  <c r="D98" i="2"/>
  <c r="E98" i="2"/>
  <c r="F98" i="2"/>
  <c r="G98" i="2"/>
  <c r="H98" i="2"/>
  <c r="I98" i="2"/>
  <c r="J98" i="2"/>
  <c r="K98" i="2"/>
  <c r="L98" i="2"/>
  <c r="M98" i="2"/>
  <c r="N98" i="2"/>
  <c r="O98" i="2"/>
  <c r="P98" i="2"/>
  <c r="A99" i="2"/>
  <c r="B99" i="2"/>
  <c r="C99" i="2"/>
  <c r="D99" i="2"/>
  <c r="E99" i="2"/>
  <c r="F99" i="2"/>
  <c r="G99" i="2"/>
  <c r="H99" i="2"/>
  <c r="I99" i="2"/>
  <c r="J99" i="2"/>
  <c r="K99" i="2"/>
  <c r="L99" i="2"/>
  <c r="M99" i="2"/>
  <c r="N99" i="2"/>
  <c r="O99" i="2"/>
  <c r="P99" i="2"/>
  <c r="A100" i="2"/>
  <c r="B100" i="2"/>
  <c r="C100" i="2"/>
  <c r="D100" i="2"/>
  <c r="E100" i="2"/>
  <c r="F100" i="2"/>
  <c r="G100" i="2"/>
  <c r="H100" i="2"/>
  <c r="I100" i="2"/>
  <c r="J100" i="2"/>
  <c r="K100" i="2"/>
  <c r="L100" i="2"/>
  <c r="M100" i="2"/>
  <c r="N100" i="2"/>
  <c r="O100" i="2"/>
  <c r="P100" i="2"/>
  <c r="A101" i="2"/>
  <c r="B101" i="2"/>
  <c r="C101" i="2"/>
  <c r="D101" i="2"/>
  <c r="E101" i="2"/>
  <c r="F101" i="2"/>
  <c r="G101" i="2"/>
  <c r="H101" i="2"/>
  <c r="I101" i="2"/>
  <c r="J101" i="2"/>
  <c r="K101" i="2"/>
  <c r="L101" i="2"/>
  <c r="M101" i="2"/>
  <c r="N101" i="2"/>
  <c r="O101" i="2"/>
  <c r="P101" i="2"/>
  <c r="A102" i="2"/>
  <c r="B102" i="2"/>
  <c r="C102" i="2"/>
  <c r="D102" i="2"/>
  <c r="E102" i="2"/>
  <c r="F102" i="2"/>
  <c r="G102" i="2"/>
  <c r="H102" i="2"/>
  <c r="I102" i="2"/>
  <c r="J102" i="2"/>
  <c r="K102" i="2"/>
  <c r="L102" i="2"/>
  <c r="M102" i="2"/>
  <c r="N102" i="2"/>
  <c r="O102" i="2"/>
  <c r="P102" i="2"/>
  <c r="A103" i="2"/>
  <c r="B103" i="2"/>
  <c r="C103" i="2"/>
  <c r="D103" i="2"/>
  <c r="E103" i="2"/>
  <c r="F103" i="2"/>
  <c r="G103" i="2"/>
  <c r="H103" i="2"/>
  <c r="I103" i="2"/>
  <c r="J103" i="2"/>
  <c r="K103" i="2"/>
  <c r="L103" i="2"/>
  <c r="M103" i="2"/>
  <c r="N103" i="2"/>
  <c r="O103" i="2"/>
  <c r="P103" i="2"/>
  <c r="A104" i="2"/>
  <c r="B104" i="2"/>
  <c r="C104" i="2"/>
  <c r="D104" i="2"/>
  <c r="E104" i="2"/>
  <c r="F104" i="2"/>
  <c r="G104" i="2"/>
  <c r="H104" i="2"/>
  <c r="I104" i="2"/>
  <c r="J104" i="2"/>
  <c r="K104" i="2"/>
  <c r="L104" i="2"/>
  <c r="M104" i="2"/>
  <c r="N104" i="2"/>
  <c r="O104" i="2"/>
  <c r="P104" i="2"/>
  <c r="A105" i="2"/>
  <c r="B105" i="2"/>
  <c r="C105" i="2"/>
  <c r="D105" i="2"/>
  <c r="E105" i="2"/>
  <c r="F105" i="2"/>
  <c r="G105" i="2"/>
  <c r="H105" i="2"/>
  <c r="I105" i="2"/>
  <c r="J105" i="2"/>
  <c r="K105" i="2"/>
  <c r="L105" i="2"/>
  <c r="M105" i="2"/>
  <c r="N105" i="2"/>
  <c r="O105" i="2"/>
  <c r="P105" i="2"/>
  <c r="A106" i="2"/>
  <c r="B106" i="2"/>
  <c r="C106" i="2"/>
  <c r="D106" i="2"/>
  <c r="E106" i="2"/>
  <c r="F106" i="2"/>
  <c r="G106" i="2"/>
  <c r="H106" i="2"/>
  <c r="I106" i="2"/>
  <c r="J106" i="2"/>
  <c r="K106" i="2"/>
  <c r="L106" i="2"/>
  <c r="M106" i="2"/>
  <c r="N106" i="2"/>
  <c r="O106" i="2"/>
  <c r="P106" i="2"/>
  <c r="A107" i="2"/>
  <c r="B107" i="2"/>
  <c r="C107" i="2"/>
  <c r="D107" i="2"/>
  <c r="E107" i="2"/>
  <c r="F107" i="2"/>
  <c r="G107" i="2"/>
  <c r="H107" i="2"/>
  <c r="I107" i="2"/>
  <c r="J107" i="2"/>
  <c r="K107" i="2"/>
  <c r="L107" i="2"/>
  <c r="M107" i="2"/>
  <c r="N107" i="2"/>
  <c r="O107" i="2"/>
  <c r="P107" i="2"/>
  <c r="A108" i="2"/>
  <c r="B108" i="2"/>
  <c r="C108" i="2"/>
  <c r="D108" i="2"/>
  <c r="E108" i="2"/>
  <c r="F108" i="2"/>
  <c r="G108" i="2"/>
  <c r="H108" i="2"/>
  <c r="I108" i="2"/>
  <c r="J108" i="2"/>
  <c r="K108" i="2"/>
  <c r="L108" i="2"/>
  <c r="M108" i="2"/>
  <c r="N108" i="2"/>
  <c r="O108" i="2"/>
  <c r="P108" i="2"/>
  <c r="A109" i="2"/>
  <c r="B109" i="2"/>
  <c r="C109" i="2"/>
  <c r="D109" i="2"/>
  <c r="E109" i="2"/>
  <c r="F109" i="2"/>
  <c r="G109" i="2"/>
  <c r="H109" i="2"/>
  <c r="I109" i="2"/>
  <c r="J109" i="2"/>
  <c r="K109" i="2"/>
  <c r="L109" i="2"/>
  <c r="M109" i="2"/>
  <c r="N109" i="2"/>
  <c r="O109" i="2"/>
  <c r="P109" i="2"/>
  <c r="A110" i="2"/>
  <c r="B110" i="2"/>
  <c r="C110" i="2"/>
  <c r="D110" i="2"/>
  <c r="E110" i="2"/>
  <c r="F110" i="2"/>
  <c r="G110" i="2"/>
  <c r="H110" i="2"/>
  <c r="I110" i="2"/>
  <c r="J110" i="2"/>
  <c r="K110" i="2"/>
  <c r="L110" i="2"/>
  <c r="M110" i="2"/>
  <c r="N110" i="2"/>
  <c r="O110" i="2"/>
  <c r="P110" i="2"/>
  <c r="A111" i="2"/>
  <c r="B111" i="2"/>
  <c r="C111" i="2"/>
  <c r="D111" i="2"/>
  <c r="E111" i="2"/>
  <c r="F111" i="2"/>
  <c r="G111" i="2"/>
  <c r="H111" i="2"/>
  <c r="I111" i="2"/>
  <c r="J111" i="2"/>
  <c r="K111" i="2"/>
  <c r="L111" i="2"/>
  <c r="M111" i="2"/>
  <c r="N111" i="2"/>
  <c r="O111" i="2"/>
  <c r="P111" i="2"/>
  <c r="A112" i="2"/>
  <c r="B112" i="2"/>
  <c r="C112" i="2"/>
  <c r="D112" i="2"/>
  <c r="E112" i="2"/>
  <c r="F112" i="2"/>
  <c r="G112" i="2"/>
  <c r="H112" i="2"/>
  <c r="I112" i="2"/>
  <c r="J112" i="2"/>
  <c r="K112" i="2"/>
  <c r="L112" i="2"/>
  <c r="M112" i="2"/>
  <c r="N112" i="2"/>
  <c r="O112" i="2"/>
  <c r="P112" i="2"/>
  <c r="A113" i="2"/>
  <c r="B113" i="2"/>
  <c r="C113" i="2"/>
  <c r="D113" i="2"/>
  <c r="E113" i="2"/>
  <c r="F113" i="2"/>
  <c r="G113" i="2"/>
  <c r="H113" i="2"/>
  <c r="I113" i="2"/>
  <c r="J113" i="2"/>
  <c r="K113" i="2"/>
  <c r="L113" i="2"/>
  <c r="M113" i="2"/>
  <c r="N113" i="2"/>
  <c r="O113" i="2"/>
  <c r="P113" i="2"/>
  <c r="A114" i="2"/>
  <c r="B114" i="2"/>
  <c r="C114" i="2"/>
  <c r="D114" i="2"/>
  <c r="E114" i="2"/>
  <c r="F114" i="2"/>
  <c r="G114" i="2"/>
  <c r="H114" i="2"/>
  <c r="I114" i="2"/>
  <c r="J114" i="2"/>
  <c r="K114" i="2"/>
  <c r="L114" i="2"/>
  <c r="M114" i="2"/>
  <c r="N114" i="2"/>
  <c r="O114" i="2"/>
  <c r="P114" i="2"/>
  <c r="A115" i="2"/>
  <c r="B115" i="2"/>
  <c r="C115" i="2"/>
  <c r="D115" i="2"/>
  <c r="E115" i="2"/>
  <c r="F115" i="2"/>
  <c r="G115" i="2"/>
  <c r="H115" i="2"/>
  <c r="I115" i="2"/>
  <c r="J115" i="2"/>
  <c r="K115" i="2"/>
  <c r="L115" i="2"/>
  <c r="M115" i="2"/>
  <c r="N115" i="2"/>
  <c r="O115" i="2"/>
  <c r="P115" i="2"/>
  <c r="A116" i="2"/>
  <c r="B116" i="2"/>
  <c r="C116" i="2"/>
  <c r="D116" i="2"/>
  <c r="E116" i="2"/>
  <c r="F116" i="2"/>
  <c r="G116" i="2"/>
  <c r="H116" i="2"/>
  <c r="I116" i="2"/>
  <c r="J116" i="2"/>
  <c r="K116" i="2"/>
  <c r="L116" i="2"/>
  <c r="M116" i="2"/>
  <c r="N116" i="2"/>
  <c r="O116" i="2"/>
  <c r="P116" i="2"/>
  <c r="A117" i="2"/>
  <c r="B117" i="2"/>
  <c r="C117" i="2"/>
  <c r="D117" i="2"/>
  <c r="E117" i="2"/>
  <c r="F117" i="2"/>
  <c r="G117" i="2"/>
  <c r="H117" i="2"/>
  <c r="I117" i="2"/>
  <c r="J117" i="2"/>
  <c r="K117" i="2"/>
  <c r="L117" i="2"/>
  <c r="M117" i="2"/>
  <c r="N117" i="2"/>
  <c r="O117" i="2"/>
  <c r="P117" i="2"/>
  <c r="A118" i="2"/>
  <c r="B118" i="2"/>
  <c r="C118" i="2"/>
  <c r="D118" i="2"/>
  <c r="E118" i="2"/>
  <c r="F118" i="2"/>
  <c r="G118" i="2"/>
  <c r="H118" i="2"/>
  <c r="I118" i="2"/>
  <c r="J118" i="2"/>
  <c r="K118" i="2"/>
  <c r="L118" i="2"/>
  <c r="M118" i="2"/>
  <c r="N118" i="2"/>
  <c r="O118" i="2"/>
  <c r="P118" i="2"/>
  <c r="A119" i="2"/>
  <c r="B119" i="2"/>
  <c r="C119" i="2"/>
  <c r="D119" i="2"/>
  <c r="E119" i="2"/>
  <c r="F119" i="2"/>
  <c r="G119" i="2"/>
  <c r="H119" i="2"/>
  <c r="I119" i="2"/>
  <c r="J119" i="2"/>
  <c r="K119" i="2"/>
  <c r="L119" i="2"/>
  <c r="M119" i="2"/>
  <c r="N119" i="2"/>
  <c r="O119" i="2"/>
  <c r="P119" i="2"/>
  <c r="A120" i="2"/>
  <c r="B120" i="2"/>
  <c r="C120" i="2"/>
  <c r="D120" i="2"/>
  <c r="E120" i="2"/>
  <c r="F120" i="2"/>
  <c r="G120" i="2"/>
  <c r="H120" i="2"/>
  <c r="I120" i="2"/>
  <c r="J120" i="2"/>
  <c r="K120" i="2"/>
  <c r="L120" i="2"/>
  <c r="M120" i="2"/>
  <c r="N120" i="2"/>
  <c r="O120" i="2"/>
  <c r="P120" i="2"/>
  <c r="A121" i="2"/>
  <c r="B121" i="2"/>
  <c r="C121" i="2"/>
  <c r="D121" i="2"/>
  <c r="E121" i="2"/>
  <c r="F121" i="2"/>
  <c r="G121" i="2"/>
  <c r="H121" i="2"/>
  <c r="I121" i="2"/>
  <c r="J121" i="2"/>
  <c r="K121" i="2"/>
  <c r="L121" i="2"/>
  <c r="M121" i="2"/>
  <c r="N121" i="2"/>
  <c r="O121" i="2"/>
  <c r="P121" i="2"/>
  <c r="A122" i="2"/>
  <c r="B122" i="2"/>
  <c r="C122" i="2"/>
  <c r="D122" i="2"/>
  <c r="E122" i="2"/>
  <c r="F122" i="2"/>
  <c r="G122" i="2"/>
  <c r="H122" i="2"/>
  <c r="I122" i="2"/>
  <c r="J122" i="2"/>
  <c r="K122" i="2"/>
  <c r="L122" i="2"/>
  <c r="M122" i="2"/>
  <c r="N122" i="2"/>
  <c r="O122" i="2"/>
  <c r="P122" i="2"/>
  <c r="A123" i="2"/>
  <c r="B123" i="2"/>
  <c r="C123" i="2"/>
  <c r="D123" i="2"/>
  <c r="E123" i="2"/>
  <c r="F123" i="2"/>
  <c r="G123" i="2"/>
  <c r="H123" i="2"/>
  <c r="I123" i="2"/>
  <c r="J123" i="2"/>
  <c r="K123" i="2"/>
  <c r="L123" i="2"/>
  <c r="M123" i="2"/>
  <c r="N123" i="2"/>
  <c r="O123" i="2"/>
  <c r="P123" i="2"/>
  <c r="A124" i="2"/>
  <c r="B124" i="2"/>
  <c r="C124" i="2"/>
  <c r="D124" i="2"/>
  <c r="E124" i="2"/>
  <c r="F124" i="2"/>
  <c r="G124" i="2"/>
  <c r="H124" i="2"/>
  <c r="I124" i="2"/>
  <c r="J124" i="2"/>
  <c r="K124" i="2"/>
  <c r="L124" i="2"/>
  <c r="M124" i="2"/>
  <c r="N124" i="2"/>
  <c r="O124" i="2"/>
  <c r="P124" i="2"/>
  <c r="A125" i="2"/>
  <c r="B125" i="2"/>
  <c r="C125" i="2"/>
  <c r="D125" i="2"/>
  <c r="E125" i="2"/>
  <c r="F125" i="2"/>
  <c r="G125" i="2"/>
  <c r="H125" i="2"/>
  <c r="I125" i="2"/>
  <c r="J125" i="2"/>
  <c r="K125" i="2"/>
  <c r="L125" i="2"/>
  <c r="M125" i="2"/>
  <c r="N125" i="2"/>
  <c r="O125" i="2"/>
  <c r="P125" i="2"/>
  <c r="A126" i="2"/>
  <c r="B126" i="2"/>
  <c r="C126" i="2"/>
  <c r="D126" i="2"/>
  <c r="E126" i="2"/>
  <c r="F126" i="2"/>
  <c r="G126" i="2"/>
  <c r="H126" i="2"/>
  <c r="I126" i="2"/>
  <c r="J126" i="2"/>
  <c r="K126" i="2"/>
  <c r="L126" i="2"/>
  <c r="M126" i="2"/>
  <c r="N126" i="2"/>
  <c r="O126" i="2"/>
  <c r="P126" i="2"/>
  <c r="A127" i="2"/>
  <c r="B127" i="2"/>
  <c r="C127" i="2"/>
  <c r="D127" i="2"/>
  <c r="E127" i="2"/>
  <c r="F127" i="2"/>
  <c r="G127" i="2"/>
  <c r="H127" i="2"/>
  <c r="I127" i="2"/>
  <c r="J127" i="2"/>
  <c r="K127" i="2"/>
  <c r="L127" i="2"/>
  <c r="M127" i="2"/>
  <c r="N127" i="2"/>
  <c r="O127" i="2"/>
  <c r="P127" i="2"/>
  <c r="A128" i="2"/>
  <c r="B128" i="2"/>
  <c r="C128" i="2"/>
  <c r="D128" i="2"/>
  <c r="E128" i="2"/>
  <c r="F128" i="2"/>
  <c r="G128" i="2"/>
  <c r="H128" i="2"/>
  <c r="I128" i="2"/>
  <c r="J128" i="2"/>
  <c r="K128" i="2"/>
  <c r="L128" i="2"/>
  <c r="M128" i="2"/>
  <c r="N128" i="2"/>
  <c r="O128" i="2"/>
  <c r="P128" i="2"/>
  <c r="A129" i="2"/>
  <c r="B129" i="2"/>
  <c r="C129" i="2"/>
  <c r="D129" i="2"/>
  <c r="E129" i="2"/>
  <c r="F129" i="2"/>
  <c r="G129" i="2"/>
  <c r="H129" i="2"/>
  <c r="I129" i="2"/>
  <c r="J129" i="2"/>
  <c r="K129" i="2"/>
  <c r="L129" i="2"/>
  <c r="M129" i="2"/>
  <c r="N129" i="2"/>
  <c r="O129" i="2"/>
  <c r="P129" i="2"/>
  <c r="A130" i="2"/>
  <c r="B130" i="2"/>
  <c r="C130" i="2"/>
  <c r="D130" i="2"/>
  <c r="E130" i="2"/>
  <c r="F130" i="2"/>
  <c r="G130" i="2"/>
  <c r="H130" i="2"/>
  <c r="I130" i="2"/>
  <c r="J130" i="2"/>
  <c r="K130" i="2"/>
  <c r="L130" i="2"/>
  <c r="M130" i="2"/>
  <c r="N130" i="2"/>
  <c r="O130" i="2"/>
  <c r="P130" i="2"/>
  <c r="A131" i="2"/>
  <c r="B131" i="2"/>
  <c r="C131" i="2"/>
  <c r="D131" i="2"/>
  <c r="E131" i="2"/>
  <c r="F131" i="2"/>
  <c r="G131" i="2"/>
  <c r="H131" i="2"/>
  <c r="I131" i="2"/>
  <c r="J131" i="2"/>
  <c r="K131" i="2"/>
  <c r="L131" i="2"/>
  <c r="M131" i="2"/>
  <c r="N131" i="2"/>
  <c r="O131" i="2"/>
  <c r="P131" i="2"/>
  <c r="A132" i="2"/>
  <c r="B132" i="2"/>
  <c r="C132" i="2"/>
  <c r="D132" i="2"/>
  <c r="E132" i="2"/>
  <c r="F132" i="2"/>
  <c r="G132" i="2"/>
  <c r="H132" i="2"/>
  <c r="I132" i="2"/>
  <c r="J132" i="2"/>
  <c r="K132" i="2"/>
  <c r="L132" i="2"/>
  <c r="M132" i="2"/>
  <c r="N132" i="2"/>
  <c r="O132" i="2"/>
  <c r="P132" i="2"/>
  <c r="A133" i="2"/>
  <c r="B133" i="2"/>
  <c r="C133" i="2"/>
  <c r="D133" i="2"/>
  <c r="E133" i="2"/>
  <c r="F133" i="2"/>
  <c r="G133" i="2"/>
  <c r="H133" i="2"/>
  <c r="I133" i="2"/>
  <c r="J133" i="2"/>
  <c r="K133" i="2"/>
  <c r="L133" i="2"/>
  <c r="M133" i="2"/>
  <c r="N133" i="2"/>
  <c r="O133" i="2"/>
  <c r="P133" i="2"/>
  <c r="A134" i="2"/>
  <c r="B134" i="2"/>
  <c r="C134" i="2"/>
  <c r="D134" i="2"/>
  <c r="E134" i="2"/>
  <c r="F134" i="2"/>
  <c r="G134" i="2"/>
  <c r="H134" i="2"/>
  <c r="I134" i="2"/>
  <c r="J134" i="2"/>
  <c r="K134" i="2"/>
  <c r="L134" i="2"/>
  <c r="M134" i="2"/>
  <c r="N134" i="2"/>
  <c r="O134" i="2"/>
  <c r="P134" i="2"/>
  <c r="A135" i="2"/>
  <c r="B135" i="2"/>
  <c r="C135" i="2"/>
  <c r="D135" i="2"/>
  <c r="E135" i="2"/>
  <c r="F135" i="2"/>
  <c r="G135" i="2"/>
  <c r="H135" i="2"/>
  <c r="I135" i="2"/>
  <c r="J135" i="2"/>
  <c r="K135" i="2"/>
  <c r="L135" i="2"/>
  <c r="M135" i="2"/>
  <c r="N135" i="2"/>
  <c r="O135" i="2"/>
  <c r="P135" i="2"/>
  <c r="A136" i="2"/>
  <c r="B136" i="2"/>
  <c r="C136" i="2"/>
  <c r="D136" i="2"/>
  <c r="E136" i="2"/>
  <c r="F136" i="2"/>
  <c r="G136" i="2"/>
  <c r="H136" i="2"/>
  <c r="I136" i="2"/>
  <c r="J136" i="2"/>
  <c r="K136" i="2"/>
  <c r="L136" i="2"/>
  <c r="M136" i="2"/>
  <c r="N136" i="2"/>
  <c r="O136" i="2"/>
  <c r="P136" i="2"/>
  <c r="A137" i="2"/>
  <c r="B137" i="2"/>
  <c r="C137" i="2"/>
  <c r="D137" i="2"/>
  <c r="E137" i="2"/>
  <c r="F137" i="2"/>
  <c r="G137" i="2"/>
  <c r="H137" i="2"/>
  <c r="I137" i="2"/>
  <c r="J137" i="2"/>
  <c r="K137" i="2"/>
  <c r="L137" i="2"/>
  <c r="M137" i="2"/>
  <c r="N137" i="2"/>
  <c r="O137" i="2"/>
  <c r="P137" i="2"/>
  <c r="A138" i="2"/>
  <c r="B138" i="2"/>
  <c r="C138" i="2"/>
  <c r="D138" i="2"/>
  <c r="E138" i="2"/>
  <c r="F138" i="2"/>
  <c r="G138" i="2"/>
  <c r="H138" i="2"/>
  <c r="I138" i="2"/>
  <c r="J138" i="2"/>
  <c r="K138" i="2"/>
  <c r="L138" i="2"/>
  <c r="M138" i="2"/>
  <c r="N138" i="2"/>
  <c r="O138" i="2"/>
  <c r="P138" i="2"/>
  <c r="A139" i="2"/>
  <c r="B139" i="2"/>
  <c r="C139" i="2"/>
  <c r="D139" i="2"/>
  <c r="E139" i="2"/>
  <c r="F139" i="2"/>
  <c r="G139" i="2"/>
  <c r="H139" i="2"/>
  <c r="I139" i="2"/>
  <c r="J139" i="2"/>
  <c r="K139" i="2"/>
  <c r="L139" i="2"/>
  <c r="M139" i="2"/>
  <c r="N139" i="2"/>
  <c r="O139" i="2"/>
  <c r="P139" i="2"/>
  <c r="A140" i="2"/>
  <c r="B140" i="2"/>
  <c r="C140" i="2"/>
  <c r="D140" i="2"/>
  <c r="E140" i="2"/>
  <c r="F140" i="2"/>
  <c r="G140" i="2"/>
  <c r="H140" i="2"/>
  <c r="I140" i="2"/>
  <c r="J140" i="2"/>
  <c r="K140" i="2"/>
  <c r="L140" i="2"/>
  <c r="M140" i="2"/>
  <c r="N140" i="2"/>
  <c r="O140" i="2"/>
  <c r="P140" i="2"/>
  <c r="A141" i="2"/>
  <c r="B141" i="2"/>
  <c r="C141" i="2"/>
  <c r="D141" i="2"/>
  <c r="E141" i="2"/>
  <c r="F141" i="2"/>
  <c r="G141" i="2"/>
  <c r="H141" i="2"/>
  <c r="I141" i="2"/>
  <c r="J141" i="2"/>
  <c r="K141" i="2"/>
  <c r="L141" i="2"/>
  <c r="M141" i="2"/>
  <c r="N141" i="2"/>
  <c r="O141" i="2"/>
  <c r="P141" i="2"/>
  <c r="A142" i="2"/>
  <c r="B142" i="2"/>
  <c r="C142" i="2"/>
  <c r="D142" i="2"/>
  <c r="E142" i="2"/>
  <c r="F142" i="2"/>
  <c r="G142" i="2"/>
  <c r="H142" i="2"/>
  <c r="I142" i="2"/>
  <c r="J142" i="2"/>
  <c r="K142" i="2"/>
  <c r="L142" i="2"/>
  <c r="M142" i="2"/>
  <c r="N142" i="2"/>
  <c r="O142" i="2"/>
  <c r="P142" i="2"/>
  <c r="A143" i="2"/>
  <c r="B143" i="2"/>
  <c r="C143" i="2"/>
  <c r="D143" i="2"/>
  <c r="E143" i="2"/>
  <c r="F143" i="2"/>
  <c r="G143" i="2"/>
  <c r="H143" i="2"/>
  <c r="I143" i="2"/>
  <c r="J143" i="2"/>
  <c r="K143" i="2"/>
  <c r="L143" i="2"/>
  <c r="M143" i="2"/>
  <c r="N143" i="2"/>
  <c r="O143" i="2"/>
  <c r="P143" i="2"/>
  <c r="A144" i="2"/>
  <c r="B144" i="2"/>
  <c r="C144" i="2"/>
  <c r="D144" i="2"/>
  <c r="E144" i="2"/>
  <c r="F144" i="2"/>
  <c r="G144" i="2"/>
  <c r="H144" i="2"/>
  <c r="I144" i="2"/>
  <c r="J144" i="2"/>
  <c r="K144" i="2"/>
  <c r="L144" i="2"/>
  <c r="M144" i="2"/>
  <c r="N144" i="2"/>
  <c r="O144" i="2"/>
  <c r="P144" i="2"/>
  <c r="A145" i="2"/>
  <c r="B145" i="2"/>
  <c r="C145" i="2"/>
  <c r="D145" i="2"/>
  <c r="E145" i="2"/>
  <c r="F145" i="2"/>
  <c r="G145" i="2"/>
  <c r="H145" i="2"/>
  <c r="I145" i="2"/>
  <c r="J145" i="2"/>
  <c r="K145" i="2"/>
  <c r="L145" i="2"/>
  <c r="M145" i="2"/>
  <c r="N145" i="2"/>
  <c r="O145" i="2"/>
  <c r="P145" i="2"/>
  <c r="A146" i="2"/>
  <c r="B146" i="2"/>
  <c r="C146" i="2"/>
  <c r="D146" i="2"/>
  <c r="E146" i="2"/>
  <c r="F146" i="2"/>
  <c r="G146" i="2"/>
  <c r="H146" i="2"/>
  <c r="I146" i="2"/>
  <c r="J146" i="2"/>
  <c r="K146" i="2"/>
  <c r="L146" i="2"/>
  <c r="M146" i="2"/>
  <c r="N146" i="2"/>
  <c r="O146" i="2"/>
  <c r="P146" i="2"/>
  <c r="A147" i="2"/>
  <c r="B147" i="2"/>
  <c r="C147" i="2"/>
  <c r="D147" i="2"/>
  <c r="E147" i="2"/>
  <c r="F147" i="2"/>
  <c r="G147" i="2"/>
  <c r="H147" i="2"/>
  <c r="I147" i="2"/>
  <c r="J147" i="2"/>
  <c r="K147" i="2"/>
  <c r="L147" i="2"/>
  <c r="M147" i="2"/>
  <c r="N147" i="2"/>
  <c r="O147" i="2"/>
  <c r="P147" i="2"/>
  <c r="A148" i="2"/>
  <c r="B148" i="2"/>
  <c r="C148" i="2"/>
  <c r="D148" i="2"/>
  <c r="E148" i="2"/>
  <c r="F148" i="2"/>
  <c r="G148" i="2"/>
  <c r="H148" i="2"/>
  <c r="I148" i="2"/>
  <c r="J148" i="2"/>
  <c r="K148" i="2"/>
  <c r="L148" i="2"/>
  <c r="M148" i="2"/>
  <c r="N148" i="2"/>
  <c r="O148" i="2"/>
  <c r="P148" i="2"/>
  <c r="A149" i="2"/>
  <c r="B149" i="2"/>
  <c r="C149" i="2"/>
  <c r="D149" i="2"/>
  <c r="E149" i="2"/>
  <c r="F149" i="2"/>
  <c r="G149" i="2"/>
  <c r="H149" i="2"/>
  <c r="I149" i="2"/>
  <c r="J149" i="2"/>
  <c r="K149" i="2"/>
  <c r="L149" i="2"/>
  <c r="M149" i="2"/>
  <c r="N149" i="2"/>
  <c r="O149" i="2"/>
  <c r="P149" i="2"/>
  <c r="A150" i="2"/>
  <c r="B150" i="2"/>
  <c r="C150" i="2"/>
  <c r="D150" i="2"/>
  <c r="E150" i="2"/>
  <c r="F150" i="2"/>
  <c r="G150" i="2"/>
  <c r="H150" i="2"/>
  <c r="I150" i="2"/>
  <c r="J150" i="2"/>
  <c r="K150" i="2"/>
  <c r="L150" i="2"/>
  <c r="M150" i="2"/>
  <c r="N150" i="2"/>
  <c r="O150" i="2"/>
  <c r="P150" i="2"/>
  <c r="A151" i="2"/>
  <c r="B151" i="2"/>
  <c r="C151" i="2"/>
  <c r="D151" i="2"/>
  <c r="E151" i="2"/>
  <c r="F151" i="2"/>
  <c r="G151" i="2"/>
  <c r="H151" i="2"/>
  <c r="I151" i="2"/>
  <c r="J151" i="2"/>
  <c r="K151" i="2"/>
  <c r="L151" i="2"/>
  <c r="M151" i="2"/>
  <c r="N151" i="2"/>
  <c r="O151" i="2"/>
  <c r="P151" i="2"/>
  <c r="A152" i="2"/>
  <c r="B152" i="2"/>
  <c r="C152" i="2"/>
  <c r="D152" i="2"/>
  <c r="E152" i="2"/>
  <c r="F152" i="2"/>
  <c r="G152" i="2"/>
  <c r="H152" i="2"/>
  <c r="I152" i="2"/>
  <c r="J152" i="2"/>
  <c r="K152" i="2"/>
  <c r="L152" i="2"/>
  <c r="M152" i="2"/>
  <c r="N152" i="2"/>
  <c r="O152" i="2"/>
  <c r="P152" i="2"/>
  <c r="A153" i="2"/>
  <c r="B153" i="2"/>
  <c r="C153" i="2"/>
  <c r="D153" i="2"/>
  <c r="E153" i="2"/>
  <c r="F153" i="2"/>
  <c r="G153" i="2"/>
  <c r="H153" i="2"/>
  <c r="I153" i="2"/>
  <c r="J153" i="2"/>
  <c r="K153" i="2"/>
  <c r="L153" i="2"/>
  <c r="M153" i="2"/>
  <c r="N153" i="2"/>
  <c r="O153" i="2"/>
  <c r="P153" i="2"/>
  <c r="A154" i="2"/>
  <c r="B154" i="2"/>
  <c r="C154" i="2"/>
  <c r="D154" i="2"/>
  <c r="E154" i="2"/>
  <c r="F154" i="2"/>
  <c r="G154" i="2"/>
  <c r="H154" i="2"/>
  <c r="I154" i="2"/>
  <c r="J154" i="2"/>
  <c r="K154" i="2"/>
  <c r="L154" i="2"/>
  <c r="M154" i="2"/>
  <c r="N154" i="2"/>
  <c r="O154" i="2"/>
  <c r="P154" i="2"/>
  <c r="A155" i="2"/>
  <c r="B155" i="2"/>
  <c r="C155" i="2"/>
  <c r="D155" i="2"/>
  <c r="E155" i="2"/>
  <c r="F155" i="2"/>
  <c r="G155" i="2"/>
  <c r="H155" i="2"/>
  <c r="I155" i="2"/>
  <c r="J155" i="2"/>
  <c r="K155" i="2"/>
  <c r="L155" i="2"/>
  <c r="M155" i="2"/>
  <c r="N155" i="2"/>
  <c r="O155" i="2"/>
  <c r="P155" i="2"/>
  <c r="A156" i="2"/>
  <c r="B156" i="2"/>
  <c r="C156" i="2"/>
  <c r="D156" i="2"/>
  <c r="E156" i="2"/>
  <c r="F156" i="2"/>
  <c r="G156" i="2"/>
  <c r="H156" i="2"/>
  <c r="I156" i="2"/>
  <c r="J156" i="2"/>
  <c r="K156" i="2"/>
  <c r="L156" i="2"/>
  <c r="M156" i="2"/>
  <c r="N156" i="2"/>
  <c r="O156" i="2"/>
  <c r="P156" i="2"/>
  <c r="A157" i="2"/>
  <c r="B157" i="2"/>
  <c r="C157" i="2"/>
  <c r="D157" i="2"/>
  <c r="E157" i="2"/>
  <c r="F157" i="2"/>
  <c r="G157" i="2"/>
  <c r="H157" i="2"/>
  <c r="I157" i="2"/>
  <c r="J157" i="2"/>
  <c r="K157" i="2"/>
  <c r="L157" i="2"/>
  <c r="M157" i="2"/>
  <c r="N157" i="2"/>
  <c r="O157" i="2"/>
  <c r="P157" i="2"/>
  <c r="A158" i="2"/>
  <c r="B158" i="2"/>
  <c r="C158" i="2"/>
  <c r="D158" i="2"/>
  <c r="E158" i="2"/>
  <c r="F158" i="2"/>
  <c r="G158" i="2"/>
  <c r="H158" i="2"/>
  <c r="I158" i="2"/>
  <c r="J158" i="2"/>
  <c r="K158" i="2"/>
  <c r="L158" i="2"/>
  <c r="M158" i="2"/>
  <c r="N158" i="2"/>
  <c r="O158" i="2"/>
  <c r="P158" i="2"/>
  <c r="A159" i="2"/>
  <c r="B159" i="2"/>
  <c r="C159" i="2"/>
  <c r="D159" i="2"/>
  <c r="E159" i="2"/>
  <c r="F159" i="2"/>
  <c r="G159" i="2"/>
  <c r="H159" i="2"/>
  <c r="I159" i="2"/>
  <c r="J159" i="2"/>
  <c r="K159" i="2"/>
  <c r="L159" i="2"/>
  <c r="M159" i="2"/>
  <c r="N159" i="2"/>
  <c r="O159" i="2"/>
  <c r="P159" i="2"/>
  <c r="A160" i="2"/>
  <c r="B160" i="2"/>
  <c r="C160" i="2"/>
  <c r="D160" i="2"/>
  <c r="E160" i="2"/>
  <c r="F160" i="2"/>
  <c r="G160" i="2"/>
  <c r="H160" i="2"/>
  <c r="I160" i="2"/>
  <c r="J160" i="2"/>
  <c r="K160" i="2"/>
  <c r="L160" i="2"/>
  <c r="M160" i="2"/>
  <c r="N160" i="2"/>
  <c r="O160" i="2"/>
  <c r="P160" i="2"/>
  <c r="A161" i="2"/>
  <c r="B161" i="2"/>
  <c r="C161" i="2"/>
  <c r="D161" i="2"/>
  <c r="E161" i="2"/>
  <c r="F161" i="2"/>
  <c r="G161" i="2"/>
  <c r="H161" i="2"/>
  <c r="I161" i="2"/>
  <c r="J161" i="2"/>
  <c r="K161" i="2"/>
  <c r="L161" i="2"/>
  <c r="M161" i="2"/>
  <c r="N161" i="2"/>
  <c r="O161" i="2"/>
  <c r="P161" i="2"/>
  <c r="A162" i="2"/>
  <c r="B162" i="2"/>
  <c r="C162" i="2"/>
  <c r="D162" i="2"/>
  <c r="E162" i="2"/>
  <c r="F162" i="2"/>
  <c r="G162" i="2"/>
  <c r="H162" i="2"/>
  <c r="I162" i="2"/>
  <c r="J162" i="2"/>
  <c r="K162" i="2"/>
  <c r="L162" i="2"/>
  <c r="M162" i="2"/>
  <c r="N162" i="2"/>
  <c r="O162" i="2"/>
  <c r="P162" i="2"/>
  <c r="A163" i="2"/>
  <c r="B163" i="2"/>
  <c r="C163" i="2"/>
  <c r="D163" i="2"/>
  <c r="E163" i="2"/>
  <c r="F163" i="2"/>
  <c r="G163" i="2"/>
  <c r="H163" i="2"/>
  <c r="I163" i="2"/>
  <c r="J163" i="2"/>
  <c r="K163" i="2"/>
  <c r="L163" i="2"/>
  <c r="M163" i="2"/>
  <c r="N163" i="2"/>
  <c r="O163" i="2"/>
  <c r="P163" i="2"/>
  <c r="A164" i="2"/>
  <c r="B164" i="2"/>
  <c r="C164" i="2"/>
  <c r="D164" i="2"/>
  <c r="E164" i="2"/>
  <c r="F164" i="2"/>
  <c r="G164" i="2"/>
  <c r="H164" i="2"/>
  <c r="I164" i="2"/>
  <c r="J164" i="2"/>
  <c r="K164" i="2"/>
  <c r="L164" i="2"/>
  <c r="M164" i="2"/>
  <c r="N164" i="2"/>
  <c r="O164" i="2"/>
  <c r="P164" i="2"/>
  <c r="A165" i="2"/>
  <c r="B165" i="2"/>
  <c r="C165" i="2"/>
  <c r="D165" i="2"/>
  <c r="E165" i="2"/>
  <c r="F165" i="2"/>
  <c r="G165" i="2"/>
  <c r="H165" i="2"/>
  <c r="I165" i="2"/>
  <c r="J165" i="2"/>
  <c r="K165" i="2"/>
  <c r="L165" i="2"/>
  <c r="M165" i="2"/>
  <c r="N165" i="2"/>
  <c r="O165" i="2"/>
  <c r="P165" i="2"/>
  <c r="A166" i="2"/>
  <c r="B166" i="2"/>
  <c r="C166" i="2"/>
  <c r="D166" i="2"/>
  <c r="E166" i="2"/>
  <c r="F166" i="2"/>
  <c r="G166" i="2"/>
  <c r="H166" i="2"/>
  <c r="I166" i="2"/>
  <c r="J166" i="2"/>
  <c r="K166" i="2"/>
  <c r="L166" i="2"/>
  <c r="M166" i="2"/>
  <c r="N166" i="2"/>
  <c r="O166" i="2"/>
  <c r="P166" i="2"/>
  <c r="A167" i="2"/>
  <c r="B167" i="2"/>
  <c r="C167" i="2"/>
  <c r="D167" i="2"/>
  <c r="E167" i="2"/>
  <c r="F167" i="2"/>
  <c r="G167" i="2"/>
  <c r="H167" i="2"/>
  <c r="I167" i="2"/>
  <c r="J167" i="2"/>
  <c r="K167" i="2"/>
  <c r="L167" i="2"/>
  <c r="M167" i="2"/>
  <c r="N167" i="2"/>
  <c r="O167" i="2"/>
  <c r="P167" i="2"/>
  <c r="A168" i="2"/>
  <c r="B168" i="2"/>
  <c r="C168" i="2"/>
  <c r="D168" i="2"/>
  <c r="E168" i="2"/>
  <c r="F168" i="2"/>
  <c r="G168" i="2"/>
  <c r="H168" i="2"/>
  <c r="I168" i="2"/>
  <c r="J168" i="2"/>
  <c r="K168" i="2"/>
  <c r="L168" i="2"/>
  <c r="M168" i="2"/>
  <c r="N168" i="2"/>
  <c r="O168" i="2"/>
  <c r="P168" i="2"/>
  <c r="A169" i="2"/>
  <c r="B169" i="2"/>
  <c r="C169" i="2"/>
  <c r="D169" i="2"/>
  <c r="E169" i="2"/>
  <c r="F169" i="2"/>
  <c r="G169" i="2"/>
  <c r="H169" i="2"/>
  <c r="I169" i="2"/>
  <c r="J169" i="2"/>
  <c r="K169" i="2"/>
  <c r="L169" i="2"/>
  <c r="M169" i="2"/>
  <c r="N169" i="2"/>
  <c r="O169" i="2"/>
  <c r="P169" i="2"/>
  <c r="A170" i="2"/>
  <c r="B170" i="2"/>
  <c r="C170" i="2"/>
  <c r="D170" i="2"/>
  <c r="E170" i="2"/>
  <c r="F170" i="2"/>
  <c r="G170" i="2"/>
  <c r="H170" i="2"/>
  <c r="I170" i="2"/>
  <c r="J170" i="2"/>
  <c r="K170" i="2"/>
  <c r="L170" i="2"/>
  <c r="M170" i="2"/>
  <c r="N170" i="2"/>
  <c r="O170" i="2"/>
  <c r="P170" i="2"/>
  <c r="A171" i="2"/>
  <c r="B171" i="2"/>
  <c r="C171" i="2"/>
  <c r="D171" i="2"/>
  <c r="E171" i="2"/>
  <c r="F171" i="2"/>
  <c r="G171" i="2"/>
  <c r="H171" i="2"/>
  <c r="I171" i="2"/>
  <c r="J171" i="2"/>
  <c r="K171" i="2"/>
  <c r="L171" i="2"/>
  <c r="M171" i="2"/>
  <c r="N171" i="2"/>
  <c r="O171" i="2"/>
  <c r="P171" i="2"/>
  <c r="A172" i="2"/>
  <c r="B172" i="2"/>
  <c r="C172" i="2"/>
  <c r="D172" i="2"/>
  <c r="E172" i="2"/>
  <c r="F172" i="2"/>
  <c r="G172" i="2"/>
  <c r="H172" i="2"/>
  <c r="I172" i="2"/>
  <c r="J172" i="2"/>
  <c r="K172" i="2"/>
  <c r="L172" i="2"/>
  <c r="M172" i="2"/>
  <c r="N172" i="2"/>
  <c r="O172" i="2"/>
  <c r="P172" i="2"/>
  <c r="A173" i="2"/>
  <c r="B173" i="2"/>
  <c r="C173" i="2"/>
  <c r="D173" i="2"/>
  <c r="E173" i="2"/>
  <c r="F173" i="2"/>
  <c r="G173" i="2"/>
  <c r="H173" i="2"/>
  <c r="I173" i="2"/>
  <c r="J173" i="2"/>
  <c r="K173" i="2"/>
  <c r="L173" i="2"/>
  <c r="M173" i="2"/>
  <c r="N173" i="2"/>
  <c r="O173" i="2"/>
  <c r="P173" i="2"/>
  <c r="A174" i="2"/>
  <c r="B174" i="2"/>
  <c r="C174" i="2"/>
  <c r="D174" i="2"/>
  <c r="E174" i="2"/>
  <c r="F174" i="2"/>
  <c r="G174" i="2"/>
  <c r="H174" i="2"/>
  <c r="I174" i="2"/>
  <c r="J174" i="2"/>
  <c r="K174" i="2"/>
  <c r="L174" i="2"/>
  <c r="M174" i="2"/>
  <c r="N174" i="2"/>
  <c r="O174" i="2"/>
  <c r="P174" i="2"/>
  <c r="A175" i="2"/>
  <c r="B175" i="2"/>
  <c r="C175" i="2"/>
  <c r="D175" i="2"/>
  <c r="E175" i="2"/>
  <c r="F175" i="2"/>
  <c r="G175" i="2"/>
  <c r="H175" i="2"/>
  <c r="I175" i="2"/>
  <c r="J175" i="2"/>
  <c r="K175" i="2"/>
  <c r="L175" i="2"/>
  <c r="M175" i="2"/>
  <c r="N175" i="2"/>
  <c r="O175" i="2"/>
  <c r="P175" i="2"/>
  <c r="A176" i="2"/>
  <c r="B176" i="2"/>
  <c r="C176" i="2"/>
  <c r="D176" i="2"/>
  <c r="E176" i="2"/>
  <c r="F176" i="2"/>
  <c r="G176" i="2"/>
  <c r="H176" i="2"/>
  <c r="I176" i="2"/>
  <c r="J176" i="2"/>
  <c r="K176" i="2"/>
  <c r="L176" i="2"/>
  <c r="M176" i="2"/>
  <c r="N176" i="2"/>
  <c r="O176" i="2"/>
  <c r="P176" i="2"/>
  <c r="A177" i="2"/>
  <c r="B177" i="2"/>
  <c r="C177" i="2"/>
  <c r="D177" i="2"/>
  <c r="E177" i="2"/>
  <c r="F177" i="2"/>
  <c r="G177" i="2"/>
  <c r="H177" i="2"/>
  <c r="I177" i="2"/>
  <c r="J177" i="2"/>
  <c r="K177" i="2"/>
  <c r="L177" i="2"/>
  <c r="M177" i="2"/>
  <c r="N177" i="2"/>
  <c r="O177" i="2"/>
  <c r="P177" i="2"/>
  <c r="A178" i="2"/>
  <c r="B178" i="2"/>
  <c r="C178" i="2"/>
  <c r="D178" i="2"/>
  <c r="E178" i="2"/>
  <c r="F178" i="2"/>
  <c r="G178" i="2"/>
  <c r="H178" i="2"/>
  <c r="I178" i="2"/>
  <c r="J178" i="2"/>
  <c r="K178" i="2"/>
  <c r="L178" i="2"/>
  <c r="M178" i="2"/>
  <c r="N178" i="2"/>
  <c r="O178" i="2"/>
  <c r="P178" i="2"/>
  <c r="A179" i="2"/>
  <c r="B179" i="2"/>
  <c r="C179" i="2"/>
  <c r="D179" i="2"/>
  <c r="E179" i="2"/>
  <c r="F179" i="2"/>
  <c r="G179" i="2"/>
  <c r="H179" i="2"/>
  <c r="I179" i="2"/>
  <c r="J179" i="2"/>
  <c r="K179" i="2"/>
  <c r="L179" i="2"/>
  <c r="M179" i="2"/>
  <c r="N179" i="2"/>
  <c r="O179" i="2"/>
  <c r="P179" i="2"/>
  <c r="A180" i="2"/>
  <c r="B180" i="2"/>
  <c r="C180" i="2"/>
  <c r="D180" i="2"/>
  <c r="E180" i="2"/>
  <c r="F180" i="2"/>
  <c r="G180" i="2"/>
  <c r="H180" i="2"/>
  <c r="I180" i="2"/>
  <c r="J180" i="2"/>
  <c r="K180" i="2"/>
  <c r="L180" i="2"/>
  <c r="M180" i="2"/>
  <c r="N180" i="2"/>
  <c r="O180" i="2"/>
  <c r="P180" i="2"/>
  <c r="A181" i="2"/>
  <c r="B181" i="2"/>
  <c r="C181" i="2"/>
  <c r="D181" i="2"/>
  <c r="E181" i="2"/>
  <c r="F181" i="2"/>
  <c r="G181" i="2"/>
  <c r="H181" i="2"/>
  <c r="I181" i="2"/>
  <c r="J181" i="2"/>
  <c r="K181" i="2"/>
  <c r="L181" i="2"/>
  <c r="M181" i="2"/>
  <c r="N181" i="2"/>
  <c r="O181" i="2"/>
  <c r="P181" i="2"/>
  <c r="A182" i="2"/>
  <c r="B182" i="2"/>
  <c r="C182" i="2"/>
  <c r="D182" i="2"/>
  <c r="E182" i="2"/>
  <c r="F182" i="2"/>
  <c r="G182" i="2"/>
  <c r="H182" i="2"/>
  <c r="I182" i="2"/>
  <c r="J182" i="2"/>
  <c r="K182" i="2"/>
  <c r="L182" i="2"/>
  <c r="M182" i="2"/>
  <c r="N182" i="2"/>
  <c r="O182" i="2"/>
  <c r="P182" i="2"/>
  <c r="A183" i="2"/>
  <c r="B183" i="2"/>
  <c r="C183" i="2"/>
  <c r="D183" i="2"/>
  <c r="E183" i="2"/>
  <c r="F183" i="2"/>
  <c r="G183" i="2"/>
  <c r="H183" i="2"/>
  <c r="I183" i="2"/>
  <c r="J183" i="2"/>
  <c r="K183" i="2"/>
  <c r="L183" i="2"/>
  <c r="M183" i="2"/>
  <c r="N183" i="2"/>
  <c r="O183" i="2"/>
  <c r="P183" i="2"/>
  <c r="A184" i="2"/>
  <c r="B184" i="2"/>
  <c r="C184" i="2"/>
  <c r="D184" i="2"/>
  <c r="E184" i="2"/>
  <c r="F184" i="2"/>
  <c r="G184" i="2"/>
  <c r="H184" i="2"/>
  <c r="I184" i="2"/>
  <c r="J184" i="2"/>
  <c r="K184" i="2"/>
  <c r="L184" i="2"/>
  <c r="M184" i="2"/>
  <c r="N184" i="2"/>
  <c r="O184" i="2"/>
  <c r="P184" i="2"/>
  <c r="A185" i="2"/>
  <c r="B185" i="2"/>
  <c r="C185" i="2"/>
  <c r="D185" i="2"/>
  <c r="E185" i="2"/>
  <c r="F185" i="2"/>
  <c r="G185" i="2"/>
  <c r="H185" i="2"/>
  <c r="I185" i="2"/>
  <c r="J185" i="2"/>
  <c r="K185" i="2"/>
  <c r="L185" i="2"/>
  <c r="M185" i="2"/>
  <c r="N185" i="2"/>
  <c r="O185" i="2"/>
  <c r="P185" i="2"/>
  <c r="A186" i="2"/>
  <c r="B186" i="2"/>
  <c r="C186" i="2"/>
  <c r="D186" i="2"/>
  <c r="E186" i="2"/>
  <c r="F186" i="2"/>
  <c r="G186" i="2"/>
  <c r="H186" i="2"/>
  <c r="I186" i="2"/>
  <c r="J186" i="2"/>
  <c r="K186" i="2"/>
  <c r="L186" i="2"/>
  <c r="M186" i="2"/>
  <c r="N186" i="2"/>
  <c r="O186" i="2"/>
  <c r="P186" i="2"/>
  <c r="A187" i="2"/>
  <c r="B187" i="2"/>
  <c r="C187" i="2"/>
  <c r="D187" i="2"/>
  <c r="E187" i="2"/>
  <c r="F187" i="2"/>
  <c r="G187" i="2"/>
  <c r="H187" i="2"/>
  <c r="I187" i="2"/>
  <c r="J187" i="2"/>
  <c r="K187" i="2"/>
  <c r="L187" i="2"/>
  <c r="M187" i="2"/>
  <c r="N187" i="2"/>
  <c r="O187" i="2"/>
  <c r="P187" i="2"/>
  <c r="A188" i="2"/>
  <c r="B188" i="2"/>
  <c r="C188" i="2"/>
  <c r="D188" i="2"/>
  <c r="E188" i="2"/>
  <c r="F188" i="2"/>
  <c r="G188" i="2"/>
  <c r="H188" i="2"/>
  <c r="I188" i="2"/>
  <c r="J188" i="2"/>
  <c r="K188" i="2"/>
  <c r="L188" i="2"/>
  <c r="M188" i="2"/>
  <c r="N188" i="2"/>
  <c r="O188" i="2"/>
  <c r="P188" i="2"/>
  <c r="A189" i="2"/>
  <c r="B189" i="2"/>
  <c r="C189" i="2"/>
  <c r="D189" i="2"/>
  <c r="E189" i="2"/>
  <c r="F189" i="2"/>
  <c r="G189" i="2"/>
  <c r="H189" i="2"/>
  <c r="I189" i="2"/>
  <c r="J189" i="2"/>
  <c r="K189" i="2"/>
  <c r="L189" i="2"/>
  <c r="M189" i="2"/>
  <c r="N189" i="2"/>
  <c r="O189" i="2"/>
  <c r="P189" i="2"/>
  <c r="A190" i="2"/>
  <c r="B190" i="2"/>
  <c r="C190" i="2"/>
  <c r="D190" i="2"/>
  <c r="E190" i="2"/>
  <c r="F190" i="2"/>
  <c r="G190" i="2"/>
  <c r="H190" i="2"/>
  <c r="I190" i="2"/>
  <c r="J190" i="2"/>
  <c r="K190" i="2"/>
  <c r="L190" i="2"/>
  <c r="M190" i="2"/>
  <c r="N190" i="2"/>
  <c r="O190" i="2"/>
  <c r="P190" i="2"/>
  <c r="A191" i="2"/>
  <c r="B191" i="2"/>
  <c r="C191" i="2"/>
  <c r="D191" i="2"/>
  <c r="E191" i="2"/>
  <c r="F191" i="2"/>
  <c r="G191" i="2"/>
  <c r="H191" i="2"/>
  <c r="I191" i="2"/>
  <c r="J191" i="2"/>
  <c r="K191" i="2"/>
  <c r="L191" i="2"/>
  <c r="M191" i="2"/>
  <c r="N191" i="2"/>
  <c r="O191" i="2"/>
  <c r="P191" i="2"/>
  <c r="A192" i="2"/>
  <c r="B192" i="2"/>
  <c r="C192" i="2"/>
  <c r="D192" i="2"/>
  <c r="E192" i="2"/>
  <c r="F192" i="2"/>
  <c r="G192" i="2"/>
  <c r="H192" i="2"/>
  <c r="I192" i="2"/>
  <c r="J192" i="2"/>
  <c r="K192" i="2"/>
  <c r="L192" i="2"/>
  <c r="M192" i="2"/>
  <c r="N192" i="2"/>
  <c r="O192" i="2"/>
  <c r="P192" i="2"/>
  <c r="A193" i="2"/>
  <c r="B193" i="2"/>
  <c r="C193" i="2"/>
  <c r="D193" i="2"/>
  <c r="E193" i="2"/>
  <c r="F193" i="2"/>
  <c r="G193" i="2"/>
  <c r="H193" i="2"/>
  <c r="I193" i="2"/>
  <c r="J193" i="2"/>
  <c r="K193" i="2"/>
  <c r="L193" i="2"/>
  <c r="M193" i="2"/>
  <c r="N193" i="2"/>
  <c r="O193" i="2"/>
  <c r="P193" i="2"/>
  <c r="A194" i="2"/>
  <c r="B194" i="2"/>
  <c r="C194" i="2"/>
  <c r="D194" i="2"/>
  <c r="E194" i="2"/>
  <c r="F194" i="2"/>
  <c r="G194" i="2"/>
  <c r="H194" i="2"/>
  <c r="I194" i="2"/>
  <c r="J194" i="2"/>
  <c r="K194" i="2"/>
  <c r="L194" i="2"/>
  <c r="M194" i="2"/>
  <c r="N194" i="2"/>
  <c r="O194" i="2"/>
  <c r="P194" i="2"/>
  <c r="A195" i="2"/>
  <c r="B195" i="2"/>
  <c r="C195" i="2"/>
  <c r="D195" i="2"/>
  <c r="E195" i="2"/>
  <c r="F195" i="2"/>
  <c r="G195" i="2"/>
  <c r="H195" i="2"/>
  <c r="I195" i="2"/>
  <c r="J195" i="2"/>
  <c r="K195" i="2"/>
  <c r="L195" i="2"/>
  <c r="M195" i="2"/>
  <c r="N195" i="2"/>
  <c r="O195" i="2"/>
  <c r="P195" i="2"/>
  <c r="A196" i="2"/>
  <c r="B196" i="2"/>
  <c r="C196" i="2"/>
  <c r="D196" i="2"/>
  <c r="E196" i="2"/>
  <c r="F196" i="2"/>
  <c r="G196" i="2"/>
  <c r="H196" i="2"/>
  <c r="I196" i="2"/>
  <c r="J196" i="2"/>
  <c r="K196" i="2"/>
  <c r="L196" i="2"/>
  <c r="M196" i="2"/>
  <c r="N196" i="2"/>
  <c r="O196" i="2"/>
  <c r="P196" i="2"/>
  <c r="A197" i="2"/>
  <c r="B197" i="2"/>
  <c r="C197" i="2"/>
  <c r="D197" i="2"/>
  <c r="E197" i="2"/>
  <c r="F197" i="2"/>
  <c r="G197" i="2"/>
  <c r="H197" i="2"/>
  <c r="I197" i="2"/>
  <c r="J197" i="2"/>
  <c r="K197" i="2"/>
  <c r="L197" i="2"/>
  <c r="M197" i="2"/>
  <c r="N197" i="2"/>
  <c r="O197" i="2"/>
  <c r="P197" i="2"/>
  <c r="A198" i="2"/>
  <c r="B198" i="2"/>
  <c r="C198" i="2"/>
  <c r="D198" i="2"/>
  <c r="E198" i="2"/>
  <c r="F198" i="2"/>
  <c r="G198" i="2"/>
  <c r="H198" i="2"/>
  <c r="I198" i="2"/>
  <c r="J198" i="2"/>
  <c r="K198" i="2"/>
  <c r="L198" i="2"/>
  <c r="M198" i="2"/>
  <c r="N198" i="2"/>
  <c r="O198" i="2"/>
  <c r="P198" i="2"/>
  <c r="A199" i="2"/>
  <c r="B199" i="2"/>
  <c r="C199" i="2"/>
  <c r="D199" i="2"/>
  <c r="E199" i="2"/>
  <c r="F199" i="2"/>
  <c r="G199" i="2"/>
  <c r="H199" i="2"/>
  <c r="I199" i="2"/>
  <c r="J199" i="2"/>
  <c r="K199" i="2"/>
  <c r="L199" i="2"/>
  <c r="M199" i="2"/>
  <c r="N199" i="2"/>
  <c r="O199" i="2"/>
  <c r="P199" i="2"/>
  <c r="A200" i="2"/>
  <c r="B200" i="2"/>
  <c r="C200" i="2"/>
  <c r="D200" i="2"/>
  <c r="E200" i="2"/>
  <c r="F200" i="2"/>
  <c r="G200" i="2"/>
  <c r="H200" i="2"/>
  <c r="I200" i="2"/>
  <c r="J200" i="2"/>
  <c r="K200" i="2"/>
  <c r="L200" i="2"/>
  <c r="M200" i="2"/>
  <c r="N200" i="2"/>
  <c r="O200" i="2"/>
  <c r="P200" i="2"/>
  <c r="A201" i="2"/>
  <c r="B201" i="2"/>
  <c r="C201" i="2"/>
  <c r="D201" i="2"/>
  <c r="E201" i="2"/>
  <c r="F201" i="2"/>
  <c r="G201" i="2"/>
  <c r="H201" i="2"/>
  <c r="I201" i="2"/>
  <c r="J201" i="2"/>
  <c r="K201" i="2"/>
  <c r="L201" i="2"/>
  <c r="M201" i="2"/>
  <c r="N201" i="2"/>
  <c r="O201" i="2"/>
  <c r="P201" i="2"/>
  <c r="A202" i="2"/>
  <c r="B202" i="2"/>
  <c r="C202" i="2"/>
  <c r="D202" i="2"/>
  <c r="E202" i="2"/>
  <c r="F202" i="2"/>
  <c r="G202" i="2"/>
  <c r="H202" i="2"/>
  <c r="I202" i="2"/>
  <c r="J202" i="2"/>
  <c r="K202" i="2"/>
  <c r="L202" i="2"/>
  <c r="M202" i="2"/>
  <c r="N202" i="2"/>
  <c r="O202" i="2"/>
  <c r="P202" i="2"/>
  <c r="A203" i="2"/>
  <c r="B203" i="2"/>
  <c r="C203" i="2"/>
  <c r="D203" i="2"/>
  <c r="E203" i="2"/>
  <c r="F203" i="2"/>
  <c r="G203" i="2"/>
  <c r="H203" i="2"/>
  <c r="I203" i="2"/>
  <c r="J203" i="2"/>
  <c r="K203" i="2"/>
  <c r="L203" i="2"/>
  <c r="M203" i="2"/>
  <c r="N203" i="2"/>
  <c r="O203" i="2"/>
  <c r="P203" i="2"/>
  <c r="A204" i="2"/>
  <c r="B204" i="2"/>
  <c r="C204" i="2"/>
  <c r="D204" i="2"/>
  <c r="E204" i="2"/>
  <c r="F204" i="2"/>
  <c r="G204" i="2"/>
  <c r="H204" i="2"/>
  <c r="I204" i="2"/>
  <c r="J204" i="2"/>
  <c r="K204" i="2"/>
  <c r="L204" i="2"/>
  <c r="M204" i="2"/>
  <c r="N204" i="2"/>
  <c r="O204" i="2"/>
  <c r="P204" i="2"/>
  <c r="A205" i="2"/>
  <c r="B205" i="2"/>
  <c r="C205" i="2"/>
  <c r="D205" i="2"/>
  <c r="E205" i="2"/>
  <c r="F205" i="2"/>
  <c r="G205" i="2"/>
  <c r="H205" i="2"/>
  <c r="I205" i="2"/>
  <c r="J205" i="2"/>
  <c r="K205" i="2"/>
  <c r="L205" i="2"/>
  <c r="M205" i="2"/>
  <c r="N205" i="2"/>
  <c r="O205" i="2"/>
  <c r="P205" i="2"/>
  <c r="A206" i="2"/>
  <c r="B206" i="2"/>
  <c r="C206" i="2"/>
  <c r="D206" i="2"/>
  <c r="E206" i="2"/>
  <c r="F206" i="2"/>
  <c r="G206" i="2"/>
  <c r="H206" i="2"/>
  <c r="I206" i="2"/>
  <c r="J206" i="2"/>
  <c r="K206" i="2"/>
  <c r="L206" i="2"/>
  <c r="M206" i="2"/>
  <c r="N206" i="2"/>
  <c r="O206" i="2"/>
  <c r="P206" i="2"/>
  <c r="A207" i="2"/>
  <c r="B207" i="2"/>
  <c r="C207" i="2"/>
  <c r="D207" i="2"/>
  <c r="E207" i="2"/>
  <c r="F207" i="2"/>
  <c r="G207" i="2"/>
  <c r="H207" i="2"/>
  <c r="I207" i="2"/>
  <c r="J207" i="2"/>
  <c r="K207" i="2"/>
  <c r="L207" i="2"/>
  <c r="M207" i="2"/>
  <c r="N207" i="2"/>
  <c r="O207" i="2"/>
  <c r="P207" i="2"/>
  <c r="A208" i="2"/>
  <c r="B208" i="2"/>
  <c r="C208" i="2"/>
  <c r="D208" i="2"/>
  <c r="E208" i="2"/>
  <c r="F208" i="2"/>
  <c r="G208" i="2"/>
  <c r="H208" i="2"/>
  <c r="I208" i="2"/>
  <c r="J208" i="2"/>
  <c r="K208" i="2"/>
  <c r="L208" i="2"/>
  <c r="M208" i="2"/>
  <c r="N208" i="2"/>
  <c r="O208" i="2"/>
  <c r="P208" i="2"/>
  <c r="A209" i="2"/>
  <c r="B209" i="2"/>
  <c r="C209" i="2"/>
  <c r="D209" i="2"/>
  <c r="E209" i="2"/>
  <c r="F209" i="2"/>
  <c r="G209" i="2"/>
  <c r="H209" i="2"/>
  <c r="I209" i="2"/>
  <c r="J209" i="2"/>
  <c r="K209" i="2"/>
  <c r="L209" i="2"/>
  <c r="M209" i="2"/>
  <c r="N209" i="2"/>
  <c r="O209" i="2"/>
  <c r="P209" i="2"/>
  <c r="A210" i="2"/>
  <c r="B210" i="2"/>
  <c r="C210" i="2"/>
  <c r="D210" i="2"/>
  <c r="E210" i="2"/>
  <c r="F210" i="2"/>
  <c r="G210" i="2"/>
  <c r="H210" i="2"/>
  <c r="I210" i="2"/>
  <c r="J210" i="2"/>
  <c r="K210" i="2"/>
  <c r="L210" i="2"/>
  <c r="M210" i="2"/>
  <c r="N210" i="2"/>
  <c r="O210" i="2"/>
  <c r="P210" i="2"/>
  <c r="A211" i="2"/>
  <c r="B211" i="2"/>
  <c r="C211" i="2"/>
  <c r="D211" i="2"/>
  <c r="E211" i="2"/>
  <c r="F211" i="2"/>
  <c r="G211" i="2"/>
  <c r="H211" i="2"/>
  <c r="I211" i="2"/>
  <c r="J211" i="2"/>
  <c r="K211" i="2"/>
  <c r="L211" i="2"/>
  <c r="M211" i="2"/>
  <c r="N211" i="2"/>
  <c r="O211" i="2"/>
  <c r="P211" i="2"/>
  <c r="A212" i="2"/>
  <c r="B212" i="2"/>
  <c r="C212" i="2"/>
  <c r="D212" i="2"/>
  <c r="E212" i="2"/>
  <c r="F212" i="2"/>
  <c r="G212" i="2"/>
  <c r="H212" i="2"/>
  <c r="I212" i="2"/>
  <c r="J212" i="2"/>
  <c r="K212" i="2"/>
  <c r="L212" i="2"/>
  <c r="M212" i="2"/>
  <c r="N212" i="2"/>
  <c r="O212" i="2"/>
  <c r="P212" i="2"/>
  <c r="A213" i="2"/>
  <c r="B213" i="2"/>
  <c r="C213" i="2"/>
  <c r="D213" i="2"/>
  <c r="E213" i="2"/>
  <c r="F213" i="2"/>
  <c r="G213" i="2"/>
  <c r="H213" i="2"/>
  <c r="I213" i="2"/>
  <c r="J213" i="2"/>
  <c r="K213" i="2"/>
  <c r="L213" i="2"/>
  <c r="M213" i="2"/>
  <c r="N213" i="2"/>
  <c r="O213" i="2"/>
  <c r="P213" i="2"/>
  <c r="A214" i="2"/>
  <c r="B214" i="2"/>
  <c r="C214" i="2"/>
  <c r="D214" i="2"/>
  <c r="E214" i="2"/>
  <c r="F214" i="2"/>
  <c r="G214" i="2"/>
  <c r="H214" i="2"/>
  <c r="I214" i="2"/>
  <c r="J214" i="2"/>
  <c r="K214" i="2"/>
  <c r="L214" i="2"/>
  <c r="M214" i="2"/>
  <c r="N214" i="2"/>
  <c r="O214" i="2"/>
  <c r="P214" i="2"/>
  <c r="A215" i="2"/>
  <c r="B215" i="2"/>
  <c r="C215" i="2"/>
  <c r="D215" i="2"/>
  <c r="E215" i="2"/>
  <c r="F215" i="2"/>
  <c r="G215" i="2"/>
  <c r="H215" i="2"/>
  <c r="I215" i="2"/>
  <c r="J215" i="2"/>
  <c r="K215" i="2"/>
  <c r="L215" i="2"/>
  <c r="M215" i="2"/>
  <c r="N215" i="2"/>
  <c r="O215" i="2"/>
  <c r="P215" i="2"/>
  <c r="A216" i="2"/>
  <c r="B216" i="2"/>
  <c r="C216" i="2"/>
  <c r="D216" i="2"/>
  <c r="E216" i="2"/>
  <c r="F216" i="2"/>
  <c r="G216" i="2"/>
  <c r="H216" i="2"/>
  <c r="I216" i="2"/>
  <c r="J216" i="2"/>
  <c r="K216" i="2"/>
  <c r="L216" i="2"/>
  <c r="M216" i="2"/>
  <c r="N216" i="2"/>
  <c r="O216" i="2"/>
  <c r="P216" i="2"/>
  <c r="A217" i="2"/>
  <c r="B217" i="2"/>
  <c r="C217" i="2"/>
  <c r="D217" i="2"/>
  <c r="E217" i="2"/>
  <c r="F217" i="2"/>
  <c r="G217" i="2"/>
  <c r="H217" i="2"/>
  <c r="I217" i="2"/>
  <c r="J217" i="2"/>
  <c r="K217" i="2"/>
  <c r="L217" i="2"/>
  <c r="M217" i="2"/>
  <c r="N217" i="2"/>
  <c r="O217" i="2"/>
  <c r="P217" i="2"/>
  <c r="A218" i="2"/>
  <c r="B218" i="2"/>
  <c r="C218" i="2"/>
  <c r="D218" i="2"/>
  <c r="E218" i="2"/>
  <c r="F218" i="2"/>
  <c r="G218" i="2"/>
  <c r="H218" i="2"/>
  <c r="I218" i="2"/>
  <c r="J218" i="2"/>
  <c r="K218" i="2"/>
  <c r="L218" i="2"/>
  <c r="M218" i="2"/>
  <c r="N218" i="2"/>
  <c r="O218" i="2"/>
  <c r="P218" i="2"/>
  <c r="A219" i="2"/>
  <c r="B219" i="2"/>
  <c r="C219" i="2"/>
  <c r="D219" i="2"/>
  <c r="E219" i="2"/>
  <c r="F219" i="2"/>
  <c r="G219" i="2"/>
  <c r="H219" i="2"/>
  <c r="I219" i="2"/>
  <c r="J219" i="2"/>
  <c r="K219" i="2"/>
  <c r="L219" i="2"/>
  <c r="M219" i="2"/>
  <c r="N219" i="2"/>
  <c r="O219" i="2"/>
  <c r="P219" i="2"/>
  <c r="A220" i="2"/>
  <c r="B220" i="2"/>
  <c r="C220" i="2"/>
  <c r="D220" i="2"/>
  <c r="E220" i="2"/>
  <c r="F220" i="2"/>
  <c r="G220" i="2"/>
  <c r="H220" i="2"/>
  <c r="I220" i="2"/>
  <c r="J220" i="2"/>
  <c r="K220" i="2"/>
  <c r="L220" i="2"/>
  <c r="M220" i="2"/>
  <c r="N220" i="2"/>
  <c r="O220" i="2"/>
  <c r="P220" i="2"/>
  <c r="A221" i="2"/>
  <c r="B221" i="2"/>
  <c r="C221" i="2"/>
  <c r="D221" i="2"/>
  <c r="E221" i="2"/>
  <c r="F221" i="2"/>
  <c r="G221" i="2"/>
  <c r="H221" i="2"/>
  <c r="I221" i="2"/>
  <c r="J221" i="2"/>
  <c r="K221" i="2"/>
  <c r="L221" i="2"/>
  <c r="M221" i="2"/>
  <c r="N221" i="2"/>
  <c r="O221" i="2"/>
  <c r="P221" i="2"/>
  <c r="A222" i="2"/>
  <c r="B222" i="2"/>
  <c r="C222" i="2"/>
  <c r="D222" i="2"/>
  <c r="E222" i="2"/>
  <c r="F222" i="2"/>
  <c r="G222" i="2"/>
  <c r="H222" i="2"/>
  <c r="I222" i="2"/>
  <c r="J222" i="2"/>
  <c r="K222" i="2"/>
  <c r="L222" i="2"/>
  <c r="M222" i="2"/>
  <c r="N222" i="2"/>
  <c r="O222" i="2"/>
  <c r="P222" i="2"/>
  <c r="A223" i="2"/>
  <c r="B223" i="2"/>
  <c r="C223" i="2"/>
  <c r="D223" i="2"/>
  <c r="E223" i="2"/>
  <c r="F223" i="2"/>
  <c r="G223" i="2"/>
  <c r="H223" i="2"/>
  <c r="I223" i="2"/>
  <c r="J223" i="2"/>
  <c r="K223" i="2"/>
  <c r="L223" i="2"/>
  <c r="M223" i="2"/>
  <c r="N223" i="2"/>
  <c r="O223" i="2"/>
  <c r="P223" i="2"/>
  <c r="A224" i="2"/>
  <c r="B224" i="2"/>
  <c r="C224" i="2"/>
  <c r="D224" i="2"/>
  <c r="E224" i="2"/>
  <c r="F224" i="2"/>
  <c r="G224" i="2"/>
  <c r="H224" i="2"/>
  <c r="I224" i="2"/>
  <c r="J224" i="2"/>
  <c r="K224" i="2"/>
  <c r="L224" i="2"/>
  <c r="M224" i="2"/>
  <c r="N224" i="2"/>
  <c r="O224" i="2"/>
  <c r="P224" i="2"/>
  <c r="A225" i="2"/>
  <c r="B225" i="2"/>
  <c r="C225" i="2"/>
  <c r="D225" i="2"/>
  <c r="E225" i="2"/>
  <c r="F225" i="2"/>
  <c r="G225" i="2"/>
  <c r="H225" i="2"/>
  <c r="I225" i="2"/>
  <c r="J225" i="2"/>
  <c r="K225" i="2"/>
  <c r="L225" i="2"/>
  <c r="M225" i="2"/>
  <c r="N225" i="2"/>
  <c r="O225" i="2"/>
  <c r="P225" i="2"/>
  <c r="A226" i="2"/>
  <c r="B226" i="2"/>
  <c r="C226" i="2"/>
  <c r="D226" i="2"/>
  <c r="E226" i="2"/>
  <c r="F226" i="2"/>
  <c r="G226" i="2"/>
  <c r="H226" i="2"/>
  <c r="I226" i="2"/>
  <c r="J226" i="2"/>
  <c r="K226" i="2"/>
  <c r="L226" i="2"/>
  <c r="M226" i="2"/>
  <c r="N226" i="2"/>
  <c r="O226" i="2"/>
  <c r="P226" i="2"/>
  <c r="A227" i="2"/>
  <c r="B227" i="2"/>
  <c r="C227" i="2"/>
  <c r="D227" i="2"/>
  <c r="E227" i="2"/>
  <c r="F227" i="2"/>
  <c r="G227" i="2"/>
  <c r="H227" i="2"/>
  <c r="I227" i="2"/>
  <c r="J227" i="2"/>
  <c r="K227" i="2"/>
  <c r="L227" i="2"/>
  <c r="M227" i="2"/>
  <c r="N227" i="2"/>
  <c r="O227" i="2"/>
  <c r="P227" i="2"/>
  <c r="A228" i="2"/>
  <c r="B228" i="2"/>
  <c r="C228" i="2"/>
  <c r="D228" i="2"/>
  <c r="E228" i="2"/>
  <c r="F228" i="2"/>
  <c r="G228" i="2"/>
  <c r="H228" i="2"/>
  <c r="I228" i="2"/>
  <c r="J228" i="2"/>
  <c r="K228" i="2"/>
  <c r="L228" i="2"/>
  <c r="M228" i="2"/>
  <c r="N228" i="2"/>
  <c r="O228" i="2"/>
  <c r="P228" i="2"/>
  <c r="A229" i="2"/>
  <c r="B229" i="2"/>
  <c r="C229" i="2"/>
  <c r="D229" i="2"/>
  <c r="E229" i="2"/>
  <c r="F229" i="2"/>
  <c r="G229" i="2"/>
  <c r="H229" i="2"/>
  <c r="I229" i="2"/>
  <c r="J229" i="2"/>
  <c r="K229" i="2"/>
  <c r="L229" i="2"/>
  <c r="M229" i="2"/>
  <c r="N229" i="2"/>
  <c r="O229" i="2"/>
  <c r="P229" i="2"/>
  <c r="A230" i="2"/>
  <c r="B230" i="2"/>
  <c r="C230" i="2"/>
  <c r="D230" i="2"/>
  <c r="E230" i="2"/>
  <c r="F230" i="2"/>
  <c r="G230" i="2"/>
  <c r="H230" i="2"/>
  <c r="I230" i="2"/>
  <c r="J230" i="2"/>
  <c r="K230" i="2"/>
  <c r="L230" i="2"/>
  <c r="M230" i="2"/>
  <c r="N230" i="2"/>
  <c r="O230" i="2"/>
  <c r="P230" i="2"/>
  <c r="A231" i="2"/>
  <c r="B231" i="2"/>
  <c r="C231" i="2"/>
  <c r="D231" i="2"/>
  <c r="E231" i="2"/>
  <c r="F231" i="2"/>
  <c r="G231" i="2"/>
  <c r="H231" i="2"/>
  <c r="I231" i="2"/>
  <c r="J231" i="2"/>
  <c r="K231" i="2"/>
  <c r="L231" i="2"/>
  <c r="M231" i="2"/>
  <c r="N231" i="2"/>
  <c r="O231" i="2"/>
  <c r="P231" i="2"/>
  <c r="A232" i="2"/>
  <c r="B232" i="2"/>
  <c r="C232" i="2"/>
  <c r="D232" i="2"/>
  <c r="E232" i="2"/>
  <c r="F232" i="2"/>
  <c r="G232" i="2"/>
  <c r="H232" i="2"/>
  <c r="I232" i="2"/>
  <c r="J232" i="2"/>
  <c r="K232" i="2"/>
  <c r="L232" i="2"/>
  <c r="M232" i="2"/>
  <c r="N232" i="2"/>
  <c r="O232" i="2"/>
  <c r="P232" i="2"/>
  <c r="A233" i="2"/>
  <c r="B233" i="2"/>
  <c r="C233" i="2"/>
  <c r="D233" i="2"/>
  <c r="E233" i="2"/>
  <c r="F233" i="2"/>
  <c r="G233" i="2"/>
  <c r="H233" i="2"/>
  <c r="I233" i="2"/>
  <c r="J233" i="2"/>
  <c r="K233" i="2"/>
  <c r="L233" i="2"/>
  <c r="M233" i="2"/>
  <c r="N233" i="2"/>
  <c r="O233" i="2"/>
  <c r="P233" i="2"/>
  <c r="A234" i="2"/>
  <c r="B234" i="2"/>
  <c r="C234" i="2"/>
  <c r="D234" i="2"/>
  <c r="E234" i="2"/>
  <c r="F234" i="2"/>
  <c r="G234" i="2"/>
  <c r="H234" i="2"/>
  <c r="I234" i="2"/>
  <c r="J234" i="2"/>
  <c r="K234" i="2"/>
  <c r="L234" i="2"/>
  <c r="M234" i="2"/>
  <c r="N234" i="2"/>
  <c r="O234" i="2"/>
  <c r="P234" i="2"/>
  <c r="A235" i="2"/>
  <c r="B235" i="2"/>
  <c r="C235" i="2"/>
  <c r="D235" i="2"/>
  <c r="E235" i="2"/>
  <c r="F235" i="2"/>
  <c r="G235" i="2"/>
  <c r="H235" i="2"/>
  <c r="I235" i="2"/>
  <c r="J235" i="2"/>
  <c r="K235" i="2"/>
  <c r="L235" i="2"/>
  <c r="M235" i="2"/>
  <c r="N235" i="2"/>
  <c r="O235" i="2"/>
  <c r="P235" i="2"/>
  <c r="A236" i="2"/>
  <c r="B236" i="2"/>
  <c r="C236" i="2"/>
  <c r="D236" i="2"/>
  <c r="E236" i="2"/>
  <c r="F236" i="2"/>
  <c r="G236" i="2"/>
  <c r="H236" i="2"/>
  <c r="I236" i="2"/>
  <c r="J236" i="2"/>
  <c r="K236" i="2"/>
  <c r="L236" i="2"/>
  <c r="M236" i="2"/>
  <c r="N236" i="2"/>
  <c r="O236" i="2"/>
  <c r="P236" i="2"/>
  <c r="A237" i="2"/>
  <c r="B237" i="2"/>
  <c r="C237" i="2"/>
  <c r="D237" i="2"/>
  <c r="E237" i="2"/>
  <c r="F237" i="2"/>
  <c r="G237" i="2"/>
  <c r="H237" i="2"/>
  <c r="I237" i="2"/>
  <c r="J237" i="2"/>
  <c r="K237" i="2"/>
  <c r="L237" i="2"/>
  <c r="M237" i="2"/>
  <c r="N237" i="2"/>
  <c r="O237" i="2"/>
  <c r="P237" i="2"/>
  <c r="A238" i="2"/>
  <c r="B238" i="2"/>
  <c r="C238" i="2"/>
  <c r="D238" i="2"/>
  <c r="E238" i="2"/>
  <c r="F238" i="2"/>
  <c r="G238" i="2"/>
  <c r="H238" i="2"/>
  <c r="I238" i="2"/>
  <c r="J238" i="2"/>
  <c r="K238" i="2"/>
  <c r="L238" i="2"/>
  <c r="M238" i="2"/>
  <c r="N238" i="2"/>
  <c r="O238" i="2"/>
  <c r="P238" i="2"/>
  <c r="A239" i="2"/>
  <c r="B239" i="2"/>
  <c r="C239" i="2"/>
  <c r="D239" i="2"/>
  <c r="E239" i="2"/>
  <c r="F239" i="2"/>
  <c r="G239" i="2"/>
  <c r="H239" i="2"/>
  <c r="I239" i="2"/>
  <c r="J239" i="2"/>
  <c r="K239" i="2"/>
  <c r="L239" i="2"/>
  <c r="M239" i="2"/>
  <c r="N239" i="2"/>
  <c r="O239" i="2"/>
  <c r="P239" i="2"/>
  <c r="A240" i="2"/>
  <c r="B240" i="2"/>
  <c r="C240" i="2"/>
  <c r="D240" i="2"/>
  <c r="E240" i="2"/>
  <c r="F240" i="2"/>
  <c r="G240" i="2"/>
  <c r="H240" i="2"/>
  <c r="I240" i="2"/>
  <c r="J240" i="2"/>
  <c r="K240" i="2"/>
  <c r="L240" i="2"/>
  <c r="M240" i="2"/>
  <c r="N240" i="2"/>
  <c r="O240" i="2"/>
  <c r="P240" i="2"/>
  <c r="A241" i="2"/>
  <c r="B241" i="2"/>
  <c r="C241" i="2"/>
  <c r="D241" i="2"/>
  <c r="E241" i="2"/>
  <c r="F241" i="2"/>
  <c r="G241" i="2"/>
  <c r="H241" i="2"/>
  <c r="I241" i="2"/>
  <c r="J241" i="2"/>
  <c r="K241" i="2"/>
  <c r="L241" i="2"/>
  <c r="M241" i="2"/>
  <c r="N241" i="2"/>
  <c r="O241" i="2"/>
  <c r="P241" i="2"/>
  <c r="A242" i="2"/>
  <c r="B242" i="2"/>
  <c r="C242" i="2"/>
  <c r="D242" i="2"/>
  <c r="E242" i="2"/>
  <c r="F242" i="2"/>
  <c r="G242" i="2"/>
  <c r="H242" i="2"/>
  <c r="I242" i="2"/>
  <c r="J242" i="2"/>
  <c r="K242" i="2"/>
  <c r="L242" i="2"/>
  <c r="M242" i="2"/>
  <c r="N242" i="2"/>
  <c r="O242" i="2"/>
  <c r="P242" i="2"/>
  <c r="A243" i="2"/>
  <c r="B243" i="2"/>
  <c r="C243" i="2"/>
  <c r="D243" i="2"/>
  <c r="E243" i="2"/>
  <c r="F243" i="2"/>
  <c r="G243" i="2"/>
  <c r="H243" i="2"/>
  <c r="I243" i="2"/>
  <c r="J243" i="2"/>
  <c r="K243" i="2"/>
  <c r="L243" i="2"/>
  <c r="M243" i="2"/>
  <c r="N243" i="2"/>
  <c r="O243" i="2"/>
  <c r="P243" i="2"/>
  <c r="A244" i="2"/>
  <c r="B244" i="2"/>
  <c r="C244" i="2"/>
  <c r="D244" i="2"/>
  <c r="E244" i="2"/>
  <c r="F244" i="2"/>
  <c r="G244" i="2"/>
  <c r="H244" i="2"/>
  <c r="I244" i="2"/>
  <c r="J244" i="2"/>
  <c r="K244" i="2"/>
  <c r="L244" i="2"/>
  <c r="M244" i="2"/>
  <c r="N244" i="2"/>
  <c r="O244" i="2"/>
  <c r="P244" i="2"/>
  <c r="A245" i="2"/>
  <c r="B245" i="2"/>
  <c r="C245" i="2"/>
  <c r="D245" i="2"/>
  <c r="E245" i="2"/>
  <c r="F245" i="2"/>
  <c r="G245" i="2"/>
  <c r="H245" i="2"/>
  <c r="I245" i="2"/>
  <c r="J245" i="2"/>
  <c r="K245" i="2"/>
  <c r="L245" i="2"/>
  <c r="M245" i="2"/>
  <c r="N245" i="2"/>
  <c r="O245" i="2"/>
  <c r="P245" i="2"/>
  <c r="A246" i="2"/>
  <c r="B246" i="2"/>
  <c r="C246" i="2"/>
  <c r="D246" i="2"/>
  <c r="E246" i="2"/>
  <c r="F246" i="2"/>
  <c r="G246" i="2"/>
  <c r="H246" i="2"/>
  <c r="I246" i="2"/>
  <c r="J246" i="2"/>
  <c r="K246" i="2"/>
  <c r="L246" i="2"/>
  <c r="M246" i="2"/>
  <c r="N246" i="2"/>
  <c r="O246" i="2"/>
  <c r="P246" i="2"/>
  <c r="A247" i="2"/>
  <c r="B247" i="2"/>
  <c r="C247" i="2"/>
  <c r="D247" i="2"/>
  <c r="E247" i="2"/>
  <c r="F247" i="2"/>
  <c r="G247" i="2"/>
  <c r="H247" i="2"/>
  <c r="I247" i="2"/>
  <c r="J247" i="2"/>
  <c r="K247" i="2"/>
  <c r="L247" i="2"/>
  <c r="M247" i="2"/>
  <c r="N247" i="2"/>
  <c r="O247" i="2"/>
  <c r="P247" i="2"/>
  <c r="A248" i="2"/>
  <c r="B248" i="2"/>
  <c r="C248" i="2"/>
  <c r="D248" i="2"/>
  <c r="E248" i="2"/>
  <c r="F248" i="2"/>
  <c r="G248" i="2"/>
  <c r="H248" i="2"/>
  <c r="I248" i="2"/>
  <c r="J248" i="2"/>
  <c r="K248" i="2"/>
  <c r="L248" i="2"/>
  <c r="M248" i="2"/>
  <c r="N248" i="2"/>
  <c r="O248" i="2"/>
  <c r="P248" i="2"/>
  <c r="A249" i="2"/>
  <c r="B249" i="2"/>
  <c r="C249" i="2"/>
  <c r="D249" i="2"/>
  <c r="E249" i="2"/>
  <c r="F249" i="2"/>
  <c r="G249" i="2"/>
  <c r="H249" i="2"/>
  <c r="I249" i="2"/>
  <c r="J249" i="2"/>
  <c r="K249" i="2"/>
  <c r="L249" i="2"/>
  <c r="M249" i="2"/>
  <c r="N249" i="2"/>
  <c r="O249" i="2"/>
  <c r="P249" i="2"/>
  <c r="A250" i="2"/>
  <c r="B250" i="2"/>
  <c r="C250" i="2"/>
  <c r="D250" i="2"/>
  <c r="E250" i="2"/>
  <c r="F250" i="2"/>
  <c r="G250" i="2"/>
  <c r="H250" i="2"/>
  <c r="I250" i="2"/>
  <c r="J250" i="2"/>
  <c r="K250" i="2"/>
  <c r="L250" i="2"/>
  <c r="M250" i="2"/>
  <c r="N250" i="2"/>
  <c r="O250" i="2"/>
  <c r="P250" i="2"/>
  <c r="A251" i="2"/>
  <c r="B251" i="2"/>
  <c r="C251" i="2"/>
  <c r="D251" i="2"/>
  <c r="E251" i="2"/>
  <c r="F251" i="2"/>
  <c r="G251" i="2"/>
  <c r="H251" i="2"/>
  <c r="I251" i="2"/>
  <c r="J251" i="2"/>
  <c r="K251" i="2"/>
  <c r="L251" i="2"/>
  <c r="M251" i="2"/>
  <c r="N251" i="2"/>
  <c r="O251" i="2"/>
  <c r="P251" i="2"/>
  <c r="A252" i="2"/>
  <c r="B252" i="2"/>
  <c r="C252" i="2"/>
  <c r="D252" i="2"/>
  <c r="E252" i="2"/>
  <c r="F252" i="2"/>
  <c r="G252" i="2"/>
  <c r="H252" i="2"/>
  <c r="I252" i="2"/>
  <c r="J252" i="2"/>
  <c r="K252" i="2"/>
  <c r="L252" i="2"/>
  <c r="M252" i="2"/>
  <c r="N252" i="2"/>
  <c r="O252" i="2"/>
  <c r="P252" i="2"/>
  <c r="A253" i="2"/>
  <c r="B253" i="2"/>
  <c r="C253" i="2"/>
  <c r="D253" i="2"/>
  <c r="E253" i="2"/>
  <c r="F253" i="2"/>
  <c r="G253" i="2"/>
  <c r="H253" i="2"/>
  <c r="I253" i="2"/>
  <c r="J253" i="2"/>
  <c r="K253" i="2"/>
  <c r="L253" i="2"/>
  <c r="M253" i="2"/>
  <c r="N253" i="2"/>
  <c r="O253" i="2"/>
  <c r="P253" i="2"/>
  <c r="A254" i="2"/>
  <c r="B254" i="2"/>
  <c r="C254" i="2"/>
  <c r="D254" i="2"/>
  <c r="E254" i="2"/>
  <c r="F254" i="2"/>
  <c r="G254" i="2"/>
  <c r="H254" i="2"/>
  <c r="I254" i="2"/>
  <c r="J254" i="2"/>
  <c r="K254" i="2"/>
  <c r="L254" i="2"/>
  <c r="M254" i="2"/>
  <c r="N254" i="2"/>
  <c r="O254" i="2"/>
  <c r="P254" i="2"/>
  <c r="A255" i="2"/>
  <c r="B255" i="2"/>
  <c r="C255" i="2"/>
  <c r="D255" i="2"/>
  <c r="E255" i="2"/>
  <c r="F255" i="2"/>
  <c r="G255" i="2"/>
  <c r="H255" i="2"/>
  <c r="I255" i="2"/>
  <c r="J255" i="2"/>
  <c r="K255" i="2"/>
  <c r="L255" i="2"/>
  <c r="M255" i="2"/>
  <c r="N255" i="2"/>
  <c r="O255" i="2"/>
  <c r="P255" i="2"/>
  <c r="A256" i="2"/>
  <c r="B256" i="2"/>
  <c r="C256" i="2"/>
  <c r="D256" i="2"/>
  <c r="E256" i="2"/>
  <c r="F256" i="2"/>
  <c r="G256" i="2"/>
  <c r="H256" i="2"/>
  <c r="I256" i="2"/>
  <c r="J256" i="2"/>
  <c r="K256" i="2"/>
  <c r="L256" i="2"/>
  <c r="M256" i="2"/>
  <c r="N256" i="2"/>
  <c r="O256" i="2"/>
  <c r="P256" i="2"/>
  <c r="A257" i="2"/>
  <c r="B257" i="2"/>
  <c r="C257" i="2"/>
  <c r="D257" i="2"/>
  <c r="E257" i="2"/>
  <c r="F257" i="2"/>
  <c r="G257" i="2"/>
  <c r="H257" i="2"/>
  <c r="I257" i="2"/>
  <c r="J257" i="2"/>
  <c r="K257" i="2"/>
  <c r="L257" i="2"/>
  <c r="M257" i="2"/>
  <c r="N257" i="2"/>
  <c r="O257" i="2"/>
  <c r="P257" i="2"/>
  <c r="A258" i="2"/>
  <c r="B258" i="2"/>
  <c r="C258" i="2"/>
  <c r="D258" i="2"/>
  <c r="E258" i="2"/>
  <c r="F258" i="2"/>
  <c r="G258" i="2"/>
  <c r="H258" i="2"/>
  <c r="I258" i="2"/>
  <c r="J258" i="2"/>
  <c r="K258" i="2"/>
  <c r="L258" i="2"/>
  <c r="M258" i="2"/>
  <c r="N258" i="2"/>
  <c r="O258" i="2"/>
  <c r="P258" i="2"/>
  <c r="A259" i="2"/>
  <c r="B259" i="2"/>
  <c r="C259" i="2"/>
  <c r="D259" i="2"/>
  <c r="E259" i="2"/>
  <c r="F259" i="2"/>
  <c r="G259" i="2"/>
  <c r="H259" i="2"/>
  <c r="I259" i="2"/>
  <c r="J259" i="2"/>
  <c r="K259" i="2"/>
  <c r="L259" i="2"/>
  <c r="M259" i="2"/>
  <c r="N259" i="2"/>
  <c r="O259" i="2"/>
  <c r="P259" i="2"/>
  <c r="A260" i="2"/>
  <c r="B260" i="2"/>
  <c r="C260" i="2"/>
  <c r="D260" i="2"/>
  <c r="E260" i="2"/>
  <c r="F260" i="2"/>
  <c r="G260" i="2"/>
  <c r="H260" i="2"/>
  <c r="I260" i="2"/>
  <c r="J260" i="2"/>
  <c r="K260" i="2"/>
  <c r="L260" i="2"/>
  <c r="M260" i="2"/>
  <c r="N260" i="2"/>
  <c r="O260" i="2"/>
  <c r="P260" i="2"/>
  <c r="A261" i="2"/>
  <c r="B261" i="2"/>
  <c r="C261" i="2"/>
  <c r="D261" i="2"/>
  <c r="E261" i="2"/>
  <c r="F261" i="2"/>
  <c r="G261" i="2"/>
  <c r="H261" i="2"/>
  <c r="I261" i="2"/>
  <c r="J261" i="2"/>
  <c r="K261" i="2"/>
  <c r="L261" i="2"/>
  <c r="M261" i="2"/>
  <c r="N261" i="2"/>
  <c r="O261" i="2"/>
  <c r="P261" i="2"/>
  <c r="A262" i="2"/>
  <c r="B262" i="2"/>
  <c r="C262" i="2"/>
  <c r="D262" i="2"/>
  <c r="E262" i="2"/>
  <c r="F262" i="2"/>
  <c r="G262" i="2"/>
  <c r="H262" i="2"/>
  <c r="I262" i="2"/>
  <c r="J262" i="2"/>
  <c r="K262" i="2"/>
  <c r="L262" i="2"/>
  <c r="M262" i="2"/>
  <c r="N262" i="2"/>
  <c r="O262" i="2"/>
  <c r="P262" i="2"/>
  <c r="A263" i="2"/>
  <c r="B263" i="2"/>
  <c r="C263" i="2"/>
  <c r="D263" i="2"/>
  <c r="E263" i="2"/>
  <c r="F263" i="2"/>
  <c r="G263" i="2"/>
  <c r="H263" i="2"/>
  <c r="I263" i="2"/>
  <c r="J263" i="2"/>
  <c r="K263" i="2"/>
  <c r="L263" i="2"/>
  <c r="M263" i="2"/>
  <c r="N263" i="2"/>
  <c r="O263" i="2"/>
  <c r="P263" i="2"/>
  <c r="A264" i="2"/>
  <c r="B264" i="2"/>
  <c r="C264" i="2"/>
  <c r="D264" i="2"/>
  <c r="E264" i="2"/>
  <c r="F264" i="2"/>
  <c r="G264" i="2"/>
  <c r="H264" i="2"/>
  <c r="I264" i="2"/>
  <c r="J264" i="2"/>
  <c r="K264" i="2"/>
  <c r="L264" i="2"/>
  <c r="M264" i="2"/>
  <c r="N264" i="2"/>
  <c r="O264" i="2"/>
  <c r="P264" i="2"/>
  <c r="A265" i="2"/>
  <c r="B265" i="2"/>
  <c r="C265" i="2"/>
  <c r="D265" i="2"/>
  <c r="E265" i="2"/>
  <c r="F265" i="2"/>
  <c r="G265" i="2"/>
  <c r="H265" i="2"/>
  <c r="I265" i="2"/>
  <c r="J265" i="2"/>
  <c r="K265" i="2"/>
  <c r="L265" i="2"/>
  <c r="M265" i="2"/>
  <c r="N265" i="2"/>
  <c r="O265" i="2"/>
  <c r="P265" i="2"/>
  <c r="A266" i="2"/>
  <c r="B266" i="2"/>
  <c r="C266" i="2"/>
  <c r="D266" i="2"/>
  <c r="E266" i="2"/>
  <c r="F266" i="2"/>
  <c r="G266" i="2"/>
  <c r="H266" i="2"/>
  <c r="I266" i="2"/>
  <c r="J266" i="2"/>
  <c r="K266" i="2"/>
  <c r="L266" i="2"/>
  <c r="M266" i="2"/>
  <c r="N266" i="2"/>
  <c r="O266" i="2"/>
  <c r="P266" i="2"/>
  <c r="A267" i="2"/>
  <c r="B267" i="2"/>
  <c r="C267" i="2"/>
  <c r="D267" i="2"/>
  <c r="E267" i="2"/>
  <c r="F267" i="2"/>
  <c r="G267" i="2"/>
  <c r="H267" i="2"/>
  <c r="I267" i="2"/>
  <c r="J267" i="2"/>
  <c r="K267" i="2"/>
  <c r="L267" i="2"/>
  <c r="M267" i="2"/>
  <c r="N267" i="2"/>
  <c r="O267" i="2"/>
  <c r="P267" i="2"/>
  <c r="A268" i="2"/>
  <c r="B268" i="2"/>
  <c r="C268" i="2"/>
  <c r="D268" i="2"/>
  <c r="E268" i="2"/>
  <c r="F268" i="2"/>
  <c r="G268" i="2"/>
  <c r="H268" i="2"/>
  <c r="I268" i="2"/>
  <c r="J268" i="2"/>
  <c r="K268" i="2"/>
  <c r="L268" i="2"/>
  <c r="M268" i="2"/>
  <c r="N268" i="2"/>
  <c r="O268" i="2"/>
  <c r="P268" i="2"/>
  <c r="A269" i="2"/>
  <c r="B269" i="2"/>
  <c r="C269" i="2"/>
  <c r="D269" i="2"/>
  <c r="E269" i="2"/>
  <c r="F269" i="2"/>
  <c r="G269" i="2"/>
  <c r="H269" i="2"/>
  <c r="I269" i="2"/>
  <c r="J269" i="2"/>
  <c r="K269" i="2"/>
  <c r="L269" i="2"/>
  <c r="M269" i="2"/>
  <c r="N269" i="2"/>
  <c r="O269" i="2"/>
  <c r="P269" i="2"/>
  <c r="A270" i="2"/>
  <c r="B270" i="2"/>
  <c r="C270" i="2"/>
  <c r="D270" i="2"/>
  <c r="E270" i="2"/>
  <c r="F270" i="2"/>
  <c r="G270" i="2"/>
  <c r="H270" i="2"/>
  <c r="I270" i="2"/>
  <c r="J270" i="2"/>
  <c r="K270" i="2"/>
  <c r="L270" i="2"/>
  <c r="M270" i="2"/>
  <c r="N270" i="2"/>
  <c r="O270" i="2"/>
  <c r="P270" i="2"/>
  <c r="A271" i="2"/>
  <c r="B271" i="2"/>
  <c r="C271" i="2"/>
  <c r="D271" i="2"/>
  <c r="E271" i="2"/>
  <c r="F271" i="2"/>
  <c r="G271" i="2"/>
  <c r="H271" i="2"/>
  <c r="I271" i="2"/>
  <c r="J271" i="2"/>
  <c r="K271" i="2"/>
  <c r="L271" i="2"/>
  <c r="M271" i="2"/>
  <c r="N271" i="2"/>
  <c r="O271" i="2"/>
  <c r="P271" i="2"/>
  <c r="A272" i="2"/>
  <c r="B272" i="2"/>
  <c r="C272" i="2"/>
  <c r="D272" i="2"/>
  <c r="E272" i="2"/>
  <c r="F272" i="2"/>
  <c r="G272" i="2"/>
  <c r="H272" i="2"/>
  <c r="I272" i="2"/>
  <c r="J272" i="2"/>
  <c r="K272" i="2"/>
  <c r="L272" i="2"/>
  <c r="M272" i="2"/>
  <c r="N272" i="2"/>
  <c r="O272" i="2"/>
  <c r="P272" i="2"/>
  <c r="A273" i="2"/>
  <c r="B273" i="2"/>
  <c r="C273" i="2"/>
  <c r="D273" i="2"/>
  <c r="E273" i="2"/>
  <c r="F273" i="2"/>
  <c r="G273" i="2"/>
  <c r="H273" i="2"/>
  <c r="I273" i="2"/>
  <c r="J273" i="2"/>
  <c r="K273" i="2"/>
  <c r="L273" i="2"/>
  <c r="M273" i="2"/>
  <c r="N273" i="2"/>
  <c r="O273" i="2"/>
  <c r="P273" i="2"/>
  <c r="A274" i="2"/>
  <c r="B274" i="2"/>
  <c r="C274" i="2"/>
  <c r="D274" i="2"/>
  <c r="E274" i="2"/>
  <c r="F274" i="2"/>
  <c r="G274" i="2"/>
  <c r="H274" i="2"/>
  <c r="I274" i="2"/>
  <c r="J274" i="2"/>
  <c r="K274" i="2"/>
  <c r="L274" i="2"/>
  <c r="M274" i="2"/>
  <c r="N274" i="2"/>
  <c r="O274" i="2"/>
  <c r="P274" i="2"/>
  <c r="A275" i="2"/>
  <c r="B275" i="2"/>
  <c r="C275" i="2"/>
  <c r="D275" i="2"/>
  <c r="E275" i="2"/>
  <c r="F275" i="2"/>
  <c r="G275" i="2"/>
  <c r="H275" i="2"/>
  <c r="I275" i="2"/>
  <c r="J275" i="2"/>
  <c r="K275" i="2"/>
  <c r="L275" i="2"/>
  <c r="M275" i="2"/>
  <c r="N275" i="2"/>
  <c r="O275" i="2"/>
  <c r="P275" i="2"/>
  <c r="A276" i="2"/>
  <c r="B276" i="2"/>
  <c r="C276" i="2"/>
  <c r="D276" i="2"/>
  <c r="E276" i="2"/>
  <c r="F276" i="2"/>
  <c r="G276" i="2"/>
  <c r="H276" i="2"/>
  <c r="I276" i="2"/>
  <c r="J276" i="2"/>
  <c r="K276" i="2"/>
  <c r="L276" i="2"/>
  <c r="M276" i="2"/>
  <c r="N276" i="2"/>
  <c r="O276" i="2"/>
  <c r="P276" i="2"/>
  <c r="B2" i="2"/>
  <c r="C2" i="2"/>
  <c r="D2" i="2"/>
  <c r="E2" i="2"/>
  <c r="F2" i="2"/>
  <c r="G2" i="2"/>
  <c r="H2" i="2"/>
  <c r="I2" i="2"/>
  <c r="J2" i="2"/>
  <c r="K2" i="2"/>
  <c r="L2" i="2"/>
  <c r="M2" i="2"/>
  <c r="N2" i="2"/>
  <c r="O2" i="2"/>
  <c r="P2" i="2"/>
  <c r="A2" i="2"/>
  <c r="A3" i="1"/>
  <c r="B3" i="1"/>
  <c r="C3" i="1"/>
  <c r="D3" i="1"/>
  <c r="E3" i="1"/>
  <c r="F3" i="1"/>
  <c r="G3" i="1"/>
  <c r="H3" i="1"/>
  <c r="I3" i="1"/>
  <c r="J3" i="1"/>
  <c r="K3" i="1"/>
  <c r="L3" i="1"/>
  <c r="M3" i="1"/>
  <c r="N3" i="1"/>
  <c r="O3" i="1"/>
  <c r="P3" i="1"/>
  <c r="A4" i="1"/>
  <c r="B4" i="1"/>
  <c r="D4" i="1"/>
  <c r="E4" i="1"/>
  <c r="F4" i="1"/>
  <c r="G4" i="1"/>
  <c r="H4" i="1"/>
  <c r="I4" i="1"/>
  <c r="J4" i="1"/>
  <c r="K4" i="1"/>
  <c r="L4" i="1"/>
  <c r="M4" i="1"/>
  <c r="N4" i="1"/>
  <c r="O4" i="1"/>
  <c r="P4" i="1"/>
  <c r="A5" i="1"/>
  <c r="B5" i="1"/>
  <c r="D5" i="1"/>
  <c r="E5" i="1"/>
  <c r="F5" i="1"/>
  <c r="G5" i="1"/>
  <c r="H5" i="1"/>
  <c r="I5" i="1"/>
  <c r="J5" i="1"/>
  <c r="K5" i="1"/>
  <c r="L5" i="1"/>
  <c r="M5" i="1"/>
  <c r="N5" i="1"/>
  <c r="O5" i="1"/>
  <c r="P5" i="1"/>
  <c r="A6" i="1"/>
  <c r="B6" i="1"/>
  <c r="C6" i="1"/>
  <c r="D6" i="1"/>
  <c r="E6" i="1"/>
  <c r="F6" i="1"/>
  <c r="G6" i="1"/>
  <c r="H6" i="1"/>
  <c r="I6" i="1"/>
  <c r="J6" i="1"/>
  <c r="K6" i="1"/>
  <c r="L6" i="1"/>
  <c r="M6" i="1"/>
  <c r="N6" i="1"/>
  <c r="O6" i="1"/>
  <c r="P6" i="1"/>
  <c r="A7" i="1"/>
  <c r="B7" i="1"/>
  <c r="C7" i="1"/>
  <c r="D7" i="1"/>
  <c r="E7" i="1"/>
  <c r="F7" i="1"/>
  <c r="G7" i="1"/>
  <c r="H7" i="1"/>
  <c r="I7" i="1"/>
  <c r="J7" i="1"/>
  <c r="K7" i="1"/>
  <c r="L7" i="1"/>
  <c r="M7" i="1"/>
  <c r="N7" i="1"/>
  <c r="O7" i="1"/>
  <c r="P7" i="1"/>
  <c r="A8" i="1"/>
  <c r="B8" i="1"/>
  <c r="C8" i="1"/>
  <c r="D8" i="1"/>
  <c r="E8" i="1"/>
  <c r="F8" i="1"/>
  <c r="G8" i="1"/>
  <c r="H8" i="1"/>
  <c r="I8" i="1"/>
  <c r="J8" i="1"/>
  <c r="K8" i="1"/>
  <c r="L8" i="1"/>
  <c r="M8" i="1"/>
  <c r="N8" i="1"/>
  <c r="O8" i="1"/>
  <c r="P8" i="1"/>
  <c r="A9" i="1"/>
  <c r="B9" i="1"/>
  <c r="C9" i="1"/>
  <c r="D9" i="1"/>
  <c r="E9" i="1"/>
  <c r="F9" i="1"/>
  <c r="G9" i="1"/>
  <c r="H9" i="1"/>
  <c r="I9" i="1"/>
  <c r="J9" i="1"/>
  <c r="K9" i="1"/>
  <c r="L9" i="1"/>
  <c r="M9" i="1"/>
  <c r="N9" i="1"/>
  <c r="O9" i="1"/>
  <c r="P9" i="1"/>
  <c r="A10" i="1"/>
  <c r="B10" i="1"/>
  <c r="C10" i="1"/>
  <c r="D10" i="1"/>
  <c r="E10" i="1"/>
  <c r="F10" i="1"/>
  <c r="G10" i="1"/>
  <c r="H10" i="1"/>
  <c r="I10" i="1"/>
  <c r="J10" i="1"/>
  <c r="K10" i="1"/>
  <c r="M10" i="1"/>
  <c r="N10" i="1"/>
  <c r="O10" i="1"/>
  <c r="P10" i="1"/>
  <c r="A11" i="1"/>
  <c r="B11" i="1"/>
  <c r="C11" i="1"/>
  <c r="D11" i="1"/>
  <c r="E11" i="1"/>
  <c r="F11" i="1"/>
  <c r="G11" i="1"/>
  <c r="H11" i="1"/>
  <c r="I11" i="1"/>
  <c r="J11" i="1"/>
  <c r="K11" i="1"/>
  <c r="M11" i="1"/>
  <c r="N11" i="1"/>
  <c r="O11" i="1"/>
  <c r="P11" i="1"/>
  <c r="A12" i="1"/>
  <c r="B12" i="1"/>
  <c r="C12" i="1"/>
  <c r="D12" i="1"/>
  <c r="E12" i="1"/>
  <c r="F12" i="1"/>
  <c r="G12" i="1"/>
  <c r="H12" i="1"/>
  <c r="I12" i="1"/>
  <c r="J12" i="1"/>
  <c r="K12" i="1"/>
  <c r="M12" i="1"/>
  <c r="N12" i="1"/>
  <c r="O12" i="1"/>
  <c r="P12" i="1"/>
  <c r="A13" i="1"/>
  <c r="B13" i="1"/>
  <c r="C13" i="1"/>
  <c r="D13" i="1"/>
  <c r="E13" i="1"/>
  <c r="F13" i="1"/>
  <c r="G13" i="1"/>
  <c r="H13" i="1"/>
  <c r="I13" i="1"/>
  <c r="J13" i="1"/>
  <c r="K13" i="1"/>
  <c r="M13" i="1"/>
  <c r="N13" i="1"/>
  <c r="O13" i="1"/>
  <c r="P13" i="1"/>
  <c r="A14" i="1"/>
  <c r="B14" i="1"/>
  <c r="C14" i="1"/>
  <c r="D14" i="1"/>
  <c r="E14" i="1"/>
  <c r="F14" i="1"/>
  <c r="G14" i="1"/>
  <c r="H14" i="1"/>
  <c r="I14" i="1"/>
  <c r="J14" i="1"/>
  <c r="K14" i="1"/>
  <c r="L14" i="1"/>
  <c r="M14" i="1"/>
  <c r="N14" i="1"/>
  <c r="O14" i="1"/>
  <c r="P14" i="1"/>
  <c r="A15" i="1"/>
  <c r="B15" i="1"/>
  <c r="C15" i="1"/>
  <c r="D15" i="1"/>
  <c r="E15" i="1"/>
  <c r="F15" i="1"/>
  <c r="G15" i="1"/>
  <c r="H15" i="1"/>
  <c r="I15" i="1"/>
  <c r="J15" i="1"/>
  <c r="K15" i="1"/>
  <c r="L15" i="1"/>
  <c r="M15" i="1"/>
  <c r="N15" i="1"/>
  <c r="O15" i="1"/>
  <c r="P15" i="1"/>
  <c r="A16" i="1"/>
  <c r="B16" i="1"/>
  <c r="C16" i="1"/>
  <c r="D16" i="1"/>
  <c r="E16" i="1"/>
  <c r="F16" i="1"/>
  <c r="G16" i="1"/>
  <c r="H16" i="1"/>
  <c r="I16" i="1"/>
  <c r="J16" i="1"/>
  <c r="K16" i="1"/>
  <c r="L16" i="1"/>
  <c r="M16" i="1"/>
  <c r="N16" i="1"/>
  <c r="O16" i="1"/>
  <c r="P16" i="1"/>
  <c r="A17" i="1"/>
  <c r="B17" i="1"/>
  <c r="C17" i="1"/>
  <c r="D17" i="1"/>
  <c r="E17" i="1"/>
  <c r="F17" i="1"/>
  <c r="G17" i="1"/>
  <c r="H17" i="1"/>
  <c r="I17" i="1"/>
  <c r="J17" i="1"/>
  <c r="K17" i="1"/>
  <c r="L17" i="1"/>
  <c r="M17" i="1"/>
  <c r="N17" i="1"/>
  <c r="O17" i="1"/>
  <c r="P17" i="1"/>
  <c r="A18" i="1"/>
  <c r="B18" i="1"/>
  <c r="C18" i="1"/>
  <c r="D18" i="1"/>
  <c r="E18" i="1"/>
  <c r="F18" i="1"/>
  <c r="G18" i="1"/>
  <c r="H18" i="1"/>
  <c r="I18" i="1"/>
  <c r="J18" i="1"/>
  <c r="K18" i="1"/>
  <c r="L18" i="1"/>
  <c r="M18" i="1"/>
  <c r="N18" i="1"/>
  <c r="O18" i="1"/>
  <c r="P18" i="1"/>
  <c r="A19" i="1"/>
  <c r="B19" i="1"/>
  <c r="C19" i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A20" i="1"/>
  <c r="B20" i="1"/>
  <c r="C20" i="1"/>
  <c r="D20" i="1"/>
  <c r="E20" i="1"/>
  <c r="F20" i="1"/>
  <c r="G20" i="1"/>
  <c r="H20" i="1"/>
  <c r="I20" i="1"/>
  <c r="J20" i="1"/>
  <c r="K20" i="1"/>
  <c r="L20" i="1"/>
  <c r="M20" i="1"/>
  <c r="N20" i="1"/>
  <c r="O20" i="1"/>
  <c r="P20" i="1"/>
  <c r="A21" i="1"/>
  <c r="B21" i="1"/>
  <c r="C21" i="1"/>
  <c r="D21" i="1"/>
  <c r="E21" i="1"/>
  <c r="F21" i="1"/>
  <c r="G21" i="1"/>
  <c r="H21" i="1"/>
  <c r="I21" i="1"/>
  <c r="J21" i="1"/>
  <c r="K21" i="1"/>
  <c r="L21" i="1"/>
  <c r="M21" i="1"/>
  <c r="N21" i="1"/>
  <c r="O21" i="1"/>
  <c r="P21" i="1"/>
  <c r="A22" i="1"/>
  <c r="B22" i="1"/>
  <c r="C22" i="1"/>
  <c r="D22" i="1"/>
  <c r="E22" i="1"/>
  <c r="F22" i="1"/>
  <c r="G22" i="1"/>
  <c r="H22" i="1"/>
  <c r="I22" i="1"/>
  <c r="J22" i="1"/>
  <c r="K22" i="1"/>
  <c r="L22" i="1"/>
  <c r="M22" i="1"/>
  <c r="N22" i="1"/>
  <c r="O22" i="1"/>
  <c r="P22" i="1"/>
  <c r="A23" i="1"/>
  <c r="B23" i="1"/>
  <c r="C23" i="1"/>
  <c r="D23" i="1"/>
  <c r="E23" i="1"/>
  <c r="F23" i="1"/>
  <c r="G23" i="1"/>
  <c r="H23" i="1"/>
  <c r="I23" i="1"/>
  <c r="J23" i="1"/>
  <c r="K23" i="1"/>
  <c r="L23" i="1"/>
  <c r="M23" i="1"/>
  <c r="N23" i="1"/>
  <c r="O23" i="1"/>
  <c r="P23" i="1"/>
  <c r="A24" i="1"/>
  <c r="B24" i="1"/>
  <c r="C24" i="1"/>
  <c r="D24" i="1"/>
  <c r="E24" i="1"/>
  <c r="F24" i="1"/>
  <c r="G24" i="1"/>
  <c r="H24" i="1"/>
  <c r="I24" i="1"/>
  <c r="J24" i="1"/>
  <c r="K24" i="1"/>
  <c r="L24" i="1"/>
  <c r="M24" i="1"/>
  <c r="N24" i="1"/>
  <c r="O24" i="1"/>
  <c r="P24" i="1"/>
  <c r="A25" i="1"/>
  <c r="B25" i="1"/>
  <c r="C25" i="1"/>
  <c r="D25" i="1"/>
  <c r="E25" i="1"/>
  <c r="F25" i="1"/>
  <c r="G25" i="1"/>
  <c r="H25" i="1"/>
  <c r="I25" i="1"/>
  <c r="J25" i="1"/>
  <c r="K25" i="1"/>
  <c r="L25" i="1"/>
  <c r="M25" i="1"/>
  <c r="N25" i="1"/>
  <c r="O25" i="1"/>
  <c r="P25" i="1"/>
  <c r="A26" i="1"/>
  <c r="B26" i="1"/>
  <c r="C26" i="1"/>
  <c r="D26" i="1"/>
  <c r="E26" i="1"/>
  <c r="F26" i="1"/>
  <c r="G26" i="1"/>
  <c r="H26" i="1"/>
  <c r="I26" i="1"/>
  <c r="J26" i="1"/>
  <c r="K26" i="1"/>
  <c r="L26" i="1"/>
  <c r="M26" i="1"/>
  <c r="N26" i="1"/>
  <c r="O26" i="1"/>
  <c r="P26" i="1"/>
  <c r="A27" i="1"/>
  <c r="B27" i="1"/>
  <c r="C27" i="1"/>
  <c r="D27" i="1"/>
  <c r="E27" i="1"/>
  <c r="F27" i="1"/>
  <c r="G27" i="1"/>
  <c r="H27" i="1"/>
  <c r="I27" i="1"/>
  <c r="J27" i="1"/>
  <c r="K27" i="1"/>
  <c r="L27" i="1"/>
  <c r="M27" i="1"/>
  <c r="N27" i="1"/>
  <c r="O27" i="1"/>
  <c r="P27" i="1"/>
  <c r="A28" i="1"/>
  <c r="B28" i="1"/>
  <c r="C28" i="1"/>
  <c r="D28" i="1"/>
  <c r="E28" i="1"/>
  <c r="F28" i="1"/>
  <c r="G28" i="1"/>
  <c r="H28" i="1"/>
  <c r="I28" i="1"/>
  <c r="J28" i="1"/>
  <c r="K28" i="1"/>
  <c r="L28" i="1"/>
  <c r="M28" i="1"/>
  <c r="N28" i="1"/>
  <c r="O28" i="1"/>
  <c r="P28" i="1"/>
  <c r="A29" i="1"/>
  <c r="B29" i="1"/>
  <c r="C29" i="1"/>
  <c r="D29" i="1"/>
  <c r="E29" i="1"/>
  <c r="F29" i="1"/>
  <c r="G29" i="1"/>
  <c r="H29" i="1"/>
  <c r="I29" i="1"/>
  <c r="J29" i="1"/>
  <c r="K29" i="1"/>
  <c r="L29" i="1"/>
  <c r="M29" i="1"/>
  <c r="N29" i="1"/>
  <c r="O29" i="1"/>
  <c r="P29" i="1"/>
  <c r="A30" i="1"/>
  <c r="B30" i="1"/>
  <c r="C30" i="1"/>
  <c r="D30" i="1"/>
  <c r="E30" i="1"/>
  <c r="F30" i="1"/>
  <c r="G30" i="1"/>
  <c r="H30" i="1"/>
  <c r="I30" i="1"/>
  <c r="J30" i="1"/>
  <c r="K30" i="1"/>
  <c r="L30" i="1"/>
  <c r="M30" i="1"/>
  <c r="N30" i="1"/>
  <c r="O30" i="1"/>
  <c r="P30" i="1"/>
  <c r="A31" i="1"/>
  <c r="B31" i="1"/>
  <c r="C31" i="1"/>
  <c r="D31" i="1"/>
  <c r="E31" i="1"/>
  <c r="F31" i="1"/>
  <c r="G31" i="1"/>
  <c r="H31" i="1"/>
  <c r="I31" i="1"/>
  <c r="J31" i="1"/>
  <c r="K31" i="1"/>
  <c r="L31" i="1"/>
  <c r="M31" i="1"/>
  <c r="N31" i="1"/>
  <c r="O31" i="1"/>
  <c r="P31" i="1"/>
  <c r="A32" i="1"/>
  <c r="B32" i="1"/>
  <c r="C32" i="1"/>
  <c r="D32" i="1"/>
  <c r="E32" i="1"/>
  <c r="F32" i="1"/>
  <c r="G32" i="1"/>
  <c r="H32" i="1"/>
  <c r="I32" i="1"/>
  <c r="J32" i="1"/>
  <c r="K32" i="1"/>
  <c r="L32" i="1"/>
  <c r="M32" i="1"/>
  <c r="N32" i="1"/>
  <c r="O32" i="1"/>
  <c r="P32" i="1"/>
  <c r="A33" i="1"/>
  <c r="B33" i="1"/>
  <c r="C33" i="1"/>
  <c r="D33" i="1"/>
  <c r="E33" i="1"/>
  <c r="F33" i="1"/>
  <c r="G33" i="1"/>
  <c r="H33" i="1"/>
  <c r="I33" i="1"/>
  <c r="J33" i="1"/>
  <c r="K33" i="1"/>
  <c r="L33" i="1"/>
  <c r="M33" i="1"/>
  <c r="N33" i="1"/>
  <c r="O33" i="1"/>
  <c r="P33" i="1"/>
  <c r="A34" i="1"/>
  <c r="B34" i="1"/>
  <c r="C34" i="1"/>
  <c r="D34" i="1"/>
  <c r="E34" i="1"/>
  <c r="F34" i="1"/>
  <c r="G34" i="1"/>
  <c r="H34" i="1"/>
  <c r="I34" i="1"/>
  <c r="J34" i="1"/>
  <c r="K34" i="1"/>
  <c r="L34" i="1"/>
  <c r="M34" i="1"/>
  <c r="N34" i="1"/>
  <c r="O34" i="1"/>
  <c r="P34" i="1"/>
  <c r="A35" i="1"/>
  <c r="B35" i="1"/>
  <c r="C35" i="1"/>
  <c r="D35" i="1"/>
  <c r="E35" i="1"/>
  <c r="F35" i="1"/>
  <c r="G35" i="1"/>
  <c r="H35" i="1"/>
  <c r="I35" i="1"/>
  <c r="J35" i="1"/>
  <c r="K35" i="1"/>
  <c r="L35" i="1"/>
  <c r="M35" i="1"/>
  <c r="N35" i="1"/>
  <c r="O35" i="1"/>
  <c r="P35" i="1"/>
  <c r="A36" i="1"/>
  <c r="B36" i="1"/>
  <c r="C36" i="1"/>
  <c r="D36" i="1"/>
  <c r="E36" i="1"/>
  <c r="F36" i="1"/>
  <c r="G36" i="1"/>
  <c r="H36" i="1"/>
  <c r="I36" i="1"/>
  <c r="J36" i="1"/>
  <c r="K36" i="1"/>
  <c r="L36" i="1"/>
  <c r="M36" i="1"/>
  <c r="N36" i="1"/>
  <c r="O36" i="1"/>
  <c r="P36" i="1"/>
  <c r="A37" i="1"/>
  <c r="B37" i="1"/>
  <c r="C37" i="1"/>
  <c r="D37" i="1"/>
  <c r="E37" i="1"/>
  <c r="F37" i="1"/>
  <c r="G37" i="1"/>
  <c r="H37" i="1"/>
  <c r="I37" i="1"/>
  <c r="J37" i="1"/>
  <c r="K37" i="1"/>
  <c r="L37" i="1"/>
  <c r="M37" i="1"/>
  <c r="N37" i="1"/>
  <c r="O37" i="1"/>
  <c r="P37" i="1"/>
  <c r="A38" i="1"/>
  <c r="B38" i="1"/>
  <c r="C38" i="1"/>
  <c r="D38" i="1"/>
  <c r="E38" i="1"/>
  <c r="F38" i="1"/>
  <c r="G38" i="1"/>
  <c r="H38" i="1"/>
  <c r="I38" i="1"/>
  <c r="J38" i="1"/>
  <c r="K38" i="1"/>
  <c r="L38" i="1"/>
  <c r="M38" i="1"/>
  <c r="N38" i="1"/>
  <c r="O38" i="1"/>
  <c r="P38" i="1"/>
  <c r="A39" i="1"/>
  <c r="B39" i="1"/>
  <c r="C39" i="1"/>
  <c r="D39" i="1"/>
  <c r="E39" i="1"/>
  <c r="F39" i="1"/>
  <c r="G39" i="1"/>
  <c r="H39" i="1"/>
  <c r="I39" i="1"/>
  <c r="J39" i="1"/>
  <c r="K39" i="1"/>
  <c r="L39" i="1"/>
  <c r="M39" i="1"/>
  <c r="N39" i="1"/>
  <c r="O39" i="1"/>
  <c r="P39" i="1"/>
  <c r="A40" i="1"/>
  <c r="B40" i="1"/>
  <c r="C40" i="1"/>
  <c r="D40" i="1"/>
  <c r="E40" i="1"/>
  <c r="F40" i="1"/>
  <c r="G40" i="1"/>
  <c r="H40" i="1"/>
  <c r="I40" i="1"/>
  <c r="J40" i="1"/>
  <c r="K40" i="1"/>
  <c r="L40" i="1"/>
  <c r="M40" i="1"/>
  <c r="N40" i="1"/>
  <c r="O40" i="1"/>
  <c r="P40" i="1"/>
  <c r="A41" i="1"/>
  <c r="B41" i="1"/>
  <c r="C41" i="1"/>
  <c r="D41" i="1"/>
  <c r="E41" i="1"/>
  <c r="F41" i="1"/>
  <c r="G41" i="1"/>
  <c r="H41" i="1"/>
  <c r="I41" i="1"/>
  <c r="J41" i="1"/>
  <c r="K41" i="1"/>
  <c r="L41" i="1"/>
  <c r="M41" i="1"/>
  <c r="N41" i="1"/>
  <c r="O41" i="1"/>
  <c r="P41" i="1"/>
  <c r="A42" i="1"/>
  <c r="B42" i="1"/>
  <c r="C42" i="1"/>
  <c r="D42" i="1"/>
  <c r="E42" i="1"/>
  <c r="F42" i="1"/>
  <c r="G42" i="1"/>
  <c r="H42" i="1"/>
  <c r="I42" i="1"/>
  <c r="J42" i="1"/>
  <c r="K42" i="1"/>
  <c r="L42" i="1"/>
  <c r="M42" i="1"/>
  <c r="N42" i="1"/>
  <c r="O42" i="1"/>
  <c r="P42" i="1"/>
  <c r="A43" i="1"/>
  <c r="B43" i="1"/>
  <c r="C43" i="1"/>
  <c r="D43" i="1"/>
  <c r="E43" i="1"/>
  <c r="F43" i="1"/>
  <c r="G43" i="1"/>
  <c r="H43" i="1"/>
  <c r="I43" i="1"/>
  <c r="J43" i="1"/>
  <c r="K43" i="1"/>
  <c r="L43" i="1"/>
  <c r="M43" i="1"/>
  <c r="N43" i="1"/>
  <c r="O43" i="1"/>
  <c r="P43" i="1"/>
  <c r="A44" i="1"/>
  <c r="B44" i="1"/>
  <c r="C44" i="1"/>
  <c r="D44" i="1"/>
  <c r="E44" i="1"/>
  <c r="F44" i="1"/>
  <c r="G44" i="1"/>
  <c r="H44" i="1"/>
  <c r="I44" i="1"/>
  <c r="J44" i="1"/>
  <c r="K44" i="1"/>
  <c r="L44" i="1"/>
  <c r="M44" i="1"/>
  <c r="N44" i="1"/>
  <c r="O44" i="1"/>
  <c r="P44" i="1"/>
  <c r="A45" i="1"/>
  <c r="B45" i="1"/>
  <c r="C45" i="1"/>
  <c r="D45" i="1"/>
  <c r="E45" i="1"/>
  <c r="F45" i="1"/>
  <c r="G45" i="1"/>
  <c r="H45" i="1"/>
  <c r="I45" i="1"/>
  <c r="J45" i="1"/>
  <c r="K45" i="1"/>
  <c r="L45" i="1"/>
  <c r="M45" i="1"/>
  <c r="N45" i="1"/>
  <c r="O45" i="1"/>
  <c r="P45" i="1"/>
  <c r="A46" i="1"/>
  <c r="B46" i="1"/>
  <c r="C46" i="1"/>
  <c r="D46" i="1"/>
  <c r="E46" i="1"/>
  <c r="F46" i="1"/>
  <c r="G46" i="1"/>
  <c r="H46" i="1"/>
  <c r="I46" i="1"/>
  <c r="J46" i="1"/>
  <c r="K46" i="1"/>
  <c r="L46" i="1"/>
  <c r="M46" i="1"/>
  <c r="N46" i="1"/>
  <c r="O46" i="1"/>
  <c r="P46" i="1"/>
  <c r="A47" i="1"/>
  <c r="B47" i="1"/>
  <c r="C47" i="1"/>
  <c r="D47" i="1"/>
  <c r="E47" i="1"/>
  <c r="F47" i="1"/>
  <c r="G47" i="1"/>
  <c r="H47" i="1"/>
  <c r="I47" i="1"/>
  <c r="J47" i="1"/>
  <c r="K47" i="1"/>
  <c r="L47" i="1"/>
  <c r="M47" i="1"/>
  <c r="N47" i="1"/>
  <c r="O47" i="1"/>
  <c r="P47" i="1"/>
  <c r="A48" i="1"/>
  <c r="B48" i="1"/>
  <c r="C48" i="1"/>
  <c r="D48" i="1"/>
  <c r="E48" i="1"/>
  <c r="F48" i="1"/>
  <c r="G48" i="1"/>
  <c r="H48" i="1"/>
  <c r="I48" i="1"/>
  <c r="J48" i="1"/>
  <c r="K48" i="1"/>
  <c r="L48" i="1"/>
  <c r="M48" i="1"/>
  <c r="N48" i="1"/>
  <c r="O48" i="1"/>
  <c r="P48" i="1"/>
  <c r="A49" i="1"/>
  <c r="B49" i="1"/>
  <c r="C49" i="1"/>
  <c r="D49" i="1"/>
  <c r="E49" i="1"/>
  <c r="F49" i="1"/>
  <c r="G49" i="1"/>
  <c r="H49" i="1"/>
  <c r="I49" i="1"/>
  <c r="J49" i="1"/>
  <c r="K49" i="1"/>
  <c r="L49" i="1"/>
  <c r="M49" i="1"/>
  <c r="N49" i="1"/>
  <c r="O49" i="1"/>
  <c r="P49" i="1"/>
  <c r="A50" i="1"/>
  <c r="B50" i="1"/>
  <c r="C50" i="1"/>
  <c r="D50" i="1"/>
  <c r="E50" i="1"/>
  <c r="F50" i="1"/>
  <c r="G50" i="1"/>
  <c r="H50" i="1"/>
  <c r="I50" i="1"/>
  <c r="J50" i="1"/>
  <c r="K50" i="1"/>
  <c r="L50" i="1"/>
  <c r="M50" i="1"/>
  <c r="N50" i="1"/>
  <c r="O50" i="1"/>
  <c r="P50" i="1"/>
  <c r="A51" i="1"/>
  <c r="B51" i="1"/>
  <c r="C51" i="1"/>
  <c r="D51" i="1"/>
  <c r="E51" i="1"/>
  <c r="F51" i="1"/>
  <c r="G51" i="1"/>
  <c r="H51" i="1"/>
  <c r="I51" i="1"/>
  <c r="J51" i="1"/>
  <c r="K51" i="1"/>
  <c r="L51" i="1"/>
  <c r="M51" i="1"/>
  <c r="N51" i="1"/>
  <c r="O51" i="1"/>
  <c r="P51" i="1"/>
  <c r="A52" i="1"/>
  <c r="B52" i="1"/>
  <c r="C52" i="1"/>
  <c r="D52" i="1"/>
  <c r="E52" i="1"/>
  <c r="F52" i="1"/>
  <c r="G52" i="1"/>
  <c r="H52" i="1"/>
  <c r="I52" i="1"/>
  <c r="J52" i="1"/>
  <c r="K52" i="1"/>
  <c r="L52" i="1"/>
  <c r="M52" i="1"/>
  <c r="N52" i="1"/>
  <c r="O52" i="1"/>
  <c r="P52" i="1"/>
  <c r="A53" i="1"/>
  <c r="B53" i="1"/>
  <c r="C53" i="1"/>
  <c r="D53" i="1"/>
  <c r="E53" i="1"/>
  <c r="F53" i="1"/>
  <c r="G53" i="1"/>
  <c r="H53" i="1"/>
  <c r="I53" i="1"/>
  <c r="J53" i="1"/>
  <c r="K53" i="1"/>
  <c r="L53" i="1"/>
  <c r="M53" i="1"/>
  <c r="N53" i="1"/>
  <c r="O53" i="1"/>
  <c r="P53" i="1"/>
  <c r="A54" i="1"/>
  <c r="B54" i="1"/>
  <c r="C54" i="1"/>
  <c r="D54" i="1"/>
  <c r="E54" i="1"/>
  <c r="F54" i="1"/>
  <c r="G54" i="1"/>
  <c r="H54" i="1"/>
  <c r="I54" i="1"/>
  <c r="J54" i="1"/>
  <c r="K54" i="1"/>
  <c r="L54" i="1"/>
  <c r="M54" i="1"/>
  <c r="N54" i="1"/>
  <c r="O54" i="1"/>
  <c r="P54" i="1"/>
  <c r="A55" i="1"/>
  <c r="B55" i="1"/>
  <c r="C55" i="1"/>
  <c r="D55" i="1"/>
  <c r="E55" i="1"/>
  <c r="F55" i="1"/>
  <c r="G55" i="1"/>
  <c r="H55" i="1"/>
  <c r="I55" i="1"/>
  <c r="J55" i="1"/>
  <c r="K55" i="1"/>
  <c r="L55" i="1"/>
  <c r="M55" i="1"/>
  <c r="N55" i="1"/>
  <c r="O55" i="1"/>
  <c r="P55" i="1"/>
  <c r="A56" i="1"/>
  <c r="B56" i="1"/>
  <c r="C56" i="1"/>
  <c r="D56" i="1"/>
  <c r="E56" i="1"/>
  <c r="F56" i="1"/>
  <c r="G56" i="1"/>
  <c r="H56" i="1"/>
  <c r="I56" i="1"/>
  <c r="J56" i="1"/>
  <c r="K56" i="1"/>
  <c r="L56" i="1"/>
  <c r="M56" i="1"/>
  <c r="N56" i="1"/>
  <c r="O56" i="1"/>
  <c r="P56" i="1"/>
  <c r="A57" i="1"/>
  <c r="B57" i="1"/>
  <c r="C57" i="1"/>
  <c r="D57" i="1"/>
  <c r="E57" i="1"/>
  <c r="F57" i="1"/>
  <c r="G57" i="1"/>
  <c r="H57" i="1"/>
  <c r="I57" i="1"/>
  <c r="J57" i="1"/>
  <c r="K57" i="1"/>
  <c r="L57" i="1"/>
  <c r="M57" i="1"/>
  <c r="N57" i="1"/>
  <c r="O57" i="1"/>
  <c r="P57" i="1"/>
  <c r="A58" i="1"/>
  <c r="B58" i="1"/>
  <c r="C58" i="1"/>
  <c r="D58" i="1"/>
  <c r="E58" i="1"/>
  <c r="F58" i="1"/>
  <c r="G58" i="1"/>
  <c r="H58" i="1"/>
  <c r="I58" i="1"/>
  <c r="J58" i="1"/>
  <c r="K58" i="1"/>
  <c r="L58" i="1"/>
  <c r="M58" i="1"/>
  <c r="N58" i="1"/>
  <c r="O58" i="1"/>
  <c r="P58" i="1"/>
  <c r="A59" i="1"/>
  <c r="B59" i="1"/>
  <c r="C59" i="1"/>
  <c r="D59" i="1"/>
  <c r="E59" i="1"/>
  <c r="F59" i="1"/>
  <c r="G59" i="1"/>
  <c r="H59" i="1"/>
  <c r="I59" i="1"/>
  <c r="J59" i="1"/>
  <c r="K59" i="1"/>
  <c r="L59" i="1"/>
  <c r="M59" i="1"/>
  <c r="N59" i="1"/>
  <c r="O59" i="1"/>
  <c r="P59" i="1"/>
  <c r="A60" i="1"/>
  <c r="B60" i="1"/>
  <c r="C60" i="1"/>
  <c r="D60" i="1"/>
  <c r="E60" i="1"/>
  <c r="F60" i="1"/>
  <c r="G60" i="1"/>
  <c r="H60" i="1"/>
  <c r="I60" i="1"/>
  <c r="J60" i="1"/>
  <c r="K60" i="1"/>
  <c r="L60" i="1"/>
  <c r="M60" i="1"/>
  <c r="N60" i="1"/>
  <c r="O60" i="1"/>
  <c r="P60" i="1"/>
  <c r="A61" i="1"/>
  <c r="B61" i="1"/>
  <c r="C61" i="1"/>
  <c r="D61" i="1"/>
  <c r="E61" i="1"/>
  <c r="F61" i="1"/>
  <c r="G61" i="1"/>
  <c r="H61" i="1"/>
  <c r="I61" i="1"/>
  <c r="J61" i="1"/>
  <c r="K61" i="1"/>
  <c r="L61" i="1"/>
  <c r="M61" i="1"/>
  <c r="N61" i="1"/>
  <c r="O61" i="1"/>
  <c r="P61" i="1"/>
  <c r="A62" i="1"/>
  <c r="B62" i="1"/>
  <c r="C62" i="1"/>
  <c r="D62" i="1"/>
  <c r="E62" i="1"/>
  <c r="F62" i="1"/>
  <c r="G62" i="1"/>
  <c r="H62" i="1"/>
  <c r="I62" i="1"/>
  <c r="J62" i="1"/>
  <c r="K62" i="1"/>
  <c r="L62" i="1"/>
  <c r="M62" i="1"/>
  <c r="N62" i="1"/>
  <c r="O62" i="1"/>
  <c r="P62" i="1"/>
  <c r="A63" i="1"/>
  <c r="B63" i="1"/>
  <c r="C63" i="1"/>
  <c r="D63" i="1"/>
  <c r="E63" i="1"/>
  <c r="F63" i="1"/>
  <c r="G63" i="1"/>
  <c r="H63" i="1"/>
  <c r="I63" i="1"/>
  <c r="J63" i="1"/>
  <c r="K63" i="1"/>
  <c r="L63" i="1"/>
  <c r="M63" i="1"/>
  <c r="N63" i="1"/>
  <c r="O63" i="1"/>
  <c r="P63" i="1"/>
  <c r="A64" i="1"/>
  <c r="B64" i="1"/>
  <c r="C64" i="1"/>
  <c r="D64" i="1"/>
  <c r="E64" i="1"/>
  <c r="F64" i="1"/>
  <c r="G64" i="1"/>
  <c r="H64" i="1"/>
  <c r="I64" i="1"/>
  <c r="J64" i="1"/>
  <c r="K64" i="1"/>
  <c r="L64" i="1"/>
  <c r="M64" i="1"/>
  <c r="N64" i="1"/>
  <c r="O64" i="1"/>
  <c r="P64" i="1"/>
  <c r="A65" i="1"/>
  <c r="B65" i="1"/>
  <c r="C65" i="1"/>
  <c r="D65" i="1"/>
  <c r="E65" i="1"/>
  <c r="F65" i="1"/>
  <c r="G65" i="1"/>
  <c r="H65" i="1"/>
  <c r="I65" i="1"/>
  <c r="J65" i="1"/>
  <c r="K65" i="1"/>
  <c r="L65" i="1"/>
  <c r="M65" i="1"/>
  <c r="N65" i="1"/>
  <c r="O65" i="1"/>
  <c r="P65" i="1"/>
  <c r="A66" i="1"/>
  <c r="B66" i="1"/>
  <c r="C66" i="1"/>
  <c r="D66" i="1"/>
  <c r="E66" i="1"/>
  <c r="F66" i="1"/>
  <c r="G66" i="1"/>
  <c r="H66" i="1"/>
  <c r="I66" i="1"/>
  <c r="J66" i="1"/>
  <c r="K66" i="1"/>
  <c r="L66" i="1"/>
  <c r="M66" i="1"/>
  <c r="N66" i="1"/>
  <c r="O66" i="1"/>
  <c r="P66" i="1"/>
  <c r="A67" i="1"/>
  <c r="B67" i="1"/>
  <c r="C67" i="1"/>
  <c r="D67" i="1"/>
  <c r="E67" i="1"/>
  <c r="F67" i="1"/>
  <c r="G67" i="1"/>
  <c r="H67" i="1"/>
  <c r="I67" i="1"/>
  <c r="J67" i="1"/>
  <c r="K67" i="1"/>
  <c r="L67" i="1"/>
  <c r="M67" i="1"/>
  <c r="N67" i="1"/>
  <c r="O67" i="1"/>
  <c r="P67" i="1"/>
  <c r="A68" i="1"/>
  <c r="B68" i="1"/>
  <c r="C68" i="1"/>
  <c r="D68" i="1"/>
  <c r="E68" i="1"/>
  <c r="F68" i="1"/>
  <c r="G68" i="1"/>
  <c r="H68" i="1"/>
  <c r="I68" i="1"/>
  <c r="J68" i="1"/>
  <c r="K68" i="1"/>
  <c r="L68" i="1"/>
  <c r="M68" i="1"/>
  <c r="N68" i="1"/>
  <c r="O68" i="1"/>
  <c r="P68" i="1"/>
  <c r="A69" i="1"/>
  <c r="B69" i="1"/>
  <c r="C69" i="1"/>
  <c r="D69" i="1"/>
  <c r="E69" i="1"/>
  <c r="F69" i="1"/>
  <c r="G69" i="1"/>
  <c r="H69" i="1"/>
  <c r="I69" i="1"/>
  <c r="J69" i="1"/>
  <c r="K69" i="1"/>
  <c r="L69" i="1"/>
  <c r="M69" i="1"/>
  <c r="N69" i="1"/>
  <c r="O69" i="1"/>
  <c r="P69" i="1"/>
  <c r="A70" i="1"/>
  <c r="B70" i="1"/>
  <c r="C70" i="1"/>
  <c r="D70" i="1"/>
  <c r="E70" i="1"/>
  <c r="F70" i="1"/>
  <c r="G70" i="1"/>
  <c r="H70" i="1"/>
  <c r="I70" i="1"/>
  <c r="J70" i="1"/>
  <c r="K70" i="1"/>
  <c r="L70" i="1"/>
  <c r="M70" i="1"/>
  <c r="N70" i="1"/>
  <c r="O70" i="1"/>
  <c r="P70" i="1"/>
  <c r="A71" i="1"/>
  <c r="B71" i="1"/>
  <c r="C71" i="1"/>
  <c r="D71" i="1"/>
  <c r="E71" i="1"/>
  <c r="F71" i="1"/>
  <c r="G71" i="1"/>
  <c r="H71" i="1"/>
  <c r="I71" i="1"/>
  <c r="J71" i="1"/>
  <c r="K71" i="1"/>
  <c r="L71" i="1"/>
  <c r="M71" i="1"/>
  <c r="N71" i="1"/>
  <c r="O71" i="1"/>
  <c r="P71" i="1"/>
  <c r="A72" i="1"/>
  <c r="B72" i="1"/>
  <c r="C72" i="1"/>
  <c r="D72" i="1"/>
  <c r="E72" i="1"/>
  <c r="F72" i="1"/>
  <c r="G72" i="1"/>
  <c r="H72" i="1"/>
  <c r="I72" i="1"/>
  <c r="J72" i="1"/>
  <c r="K72" i="1"/>
  <c r="L72" i="1"/>
  <c r="M72" i="1"/>
  <c r="N72" i="1"/>
  <c r="O72" i="1"/>
  <c r="P72" i="1"/>
  <c r="A73" i="1"/>
  <c r="B73" i="1"/>
  <c r="C73" i="1"/>
  <c r="D73" i="1"/>
  <c r="E73" i="1"/>
  <c r="F73" i="1"/>
  <c r="G73" i="1"/>
  <c r="H73" i="1"/>
  <c r="I73" i="1"/>
  <c r="J73" i="1"/>
  <c r="K73" i="1"/>
  <c r="L73" i="1"/>
  <c r="M73" i="1"/>
  <c r="N73" i="1"/>
  <c r="O73" i="1"/>
  <c r="P73" i="1"/>
  <c r="A74" i="1"/>
  <c r="B74" i="1"/>
  <c r="C74" i="1"/>
  <c r="D74" i="1"/>
  <c r="E74" i="1"/>
  <c r="F74" i="1"/>
  <c r="G74" i="1"/>
  <c r="H74" i="1"/>
  <c r="I74" i="1"/>
  <c r="J74" i="1"/>
  <c r="K74" i="1"/>
  <c r="L74" i="1"/>
  <c r="M74" i="1"/>
  <c r="N74" i="1"/>
  <c r="O74" i="1"/>
  <c r="P74" i="1"/>
  <c r="A75" i="1"/>
  <c r="B75" i="1"/>
  <c r="C75" i="1"/>
  <c r="D75" i="1"/>
  <c r="E75" i="1"/>
  <c r="F75" i="1"/>
  <c r="G75" i="1"/>
  <c r="H75" i="1"/>
  <c r="I75" i="1"/>
  <c r="J75" i="1"/>
  <c r="K75" i="1"/>
  <c r="L75" i="1"/>
  <c r="M75" i="1"/>
  <c r="N75" i="1"/>
  <c r="O75" i="1"/>
  <c r="P75" i="1"/>
  <c r="A76" i="1"/>
  <c r="B76" i="1"/>
  <c r="C76" i="1"/>
  <c r="D76" i="1"/>
  <c r="E76" i="1"/>
  <c r="F76" i="1"/>
  <c r="G76" i="1"/>
  <c r="H76" i="1"/>
  <c r="I76" i="1"/>
  <c r="J76" i="1"/>
  <c r="K76" i="1"/>
  <c r="L76" i="1"/>
  <c r="M76" i="1"/>
  <c r="N76" i="1"/>
  <c r="O76" i="1"/>
  <c r="P76" i="1"/>
  <c r="A77" i="1"/>
  <c r="B77" i="1"/>
  <c r="C77" i="1"/>
  <c r="D77" i="1"/>
  <c r="E77" i="1"/>
  <c r="F77" i="1"/>
  <c r="G77" i="1"/>
  <c r="H77" i="1"/>
  <c r="I77" i="1"/>
  <c r="J77" i="1"/>
  <c r="K77" i="1"/>
  <c r="L77" i="1"/>
  <c r="M77" i="1"/>
  <c r="N77" i="1"/>
  <c r="O77" i="1"/>
  <c r="P77" i="1"/>
  <c r="A78" i="1"/>
  <c r="B78" i="1"/>
  <c r="C78" i="1"/>
  <c r="D78" i="1"/>
  <c r="E78" i="1"/>
  <c r="F78" i="1"/>
  <c r="G78" i="1"/>
  <c r="H78" i="1"/>
  <c r="I78" i="1"/>
  <c r="J78" i="1"/>
  <c r="K78" i="1"/>
  <c r="L78" i="1"/>
  <c r="M78" i="1"/>
  <c r="N78" i="1"/>
  <c r="O78" i="1"/>
  <c r="P78" i="1"/>
  <c r="A79" i="1"/>
  <c r="B79" i="1"/>
  <c r="C79" i="1"/>
  <c r="D79" i="1"/>
  <c r="E79" i="1"/>
  <c r="F79" i="1"/>
  <c r="G79" i="1"/>
  <c r="H79" i="1"/>
  <c r="I79" i="1"/>
  <c r="J79" i="1"/>
  <c r="K79" i="1"/>
  <c r="L79" i="1"/>
  <c r="M79" i="1"/>
  <c r="N79" i="1"/>
  <c r="O79" i="1"/>
  <c r="P79" i="1"/>
  <c r="A80" i="1"/>
  <c r="B80" i="1"/>
  <c r="C80" i="1"/>
  <c r="D80" i="1"/>
  <c r="E80" i="1"/>
  <c r="F80" i="1"/>
  <c r="G80" i="1"/>
  <c r="H80" i="1"/>
  <c r="I80" i="1"/>
  <c r="J80" i="1"/>
  <c r="K80" i="1"/>
  <c r="L80" i="1"/>
  <c r="M80" i="1"/>
  <c r="N80" i="1"/>
  <c r="O80" i="1"/>
  <c r="P80" i="1"/>
  <c r="A81" i="1"/>
  <c r="B81" i="1"/>
  <c r="C81" i="1"/>
  <c r="D81" i="1"/>
  <c r="E81" i="1"/>
  <c r="F81" i="1"/>
  <c r="G81" i="1"/>
  <c r="H81" i="1"/>
  <c r="I81" i="1"/>
  <c r="J81" i="1"/>
  <c r="K81" i="1"/>
  <c r="L81" i="1"/>
  <c r="M81" i="1"/>
  <c r="N81" i="1"/>
  <c r="O81" i="1"/>
  <c r="P81" i="1"/>
  <c r="A82" i="1"/>
  <c r="B82" i="1"/>
  <c r="C82" i="1"/>
  <c r="D82" i="1"/>
  <c r="E82" i="1"/>
  <c r="F82" i="1"/>
  <c r="G82" i="1"/>
  <c r="H82" i="1"/>
  <c r="I82" i="1"/>
  <c r="J82" i="1"/>
  <c r="K82" i="1"/>
  <c r="L82" i="1"/>
  <c r="M82" i="1"/>
  <c r="N82" i="1"/>
  <c r="O82" i="1"/>
  <c r="P82" i="1"/>
  <c r="A83" i="1"/>
  <c r="B83" i="1"/>
  <c r="C83" i="1"/>
  <c r="D83" i="1"/>
  <c r="E83" i="1"/>
  <c r="F83" i="1"/>
  <c r="G83" i="1"/>
  <c r="H83" i="1"/>
  <c r="I83" i="1"/>
  <c r="J83" i="1"/>
  <c r="K83" i="1"/>
  <c r="L83" i="1"/>
  <c r="M83" i="1"/>
  <c r="N83" i="1"/>
  <c r="O83" i="1"/>
  <c r="P83" i="1"/>
  <c r="A84" i="1"/>
  <c r="B84" i="1"/>
  <c r="C84" i="1"/>
  <c r="D84" i="1"/>
  <c r="E84" i="1"/>
  <c r="F84" i="1"/>
  <c r="G84" i="1"/>
  <c r="H84" i="1"/>
  <c r="I84" i="1"/>
  <c r="J84" i="1"/>
  <c r="K84" i="1"/>
  <c r="L84" i="1"/>
  <c r="M84" i="1"/>
  <c r="N84" i="1"/>
  <c r="O84" i="1"/>
  <c r="P84" i="1"/>
  <c r="A85" i="1"/>
  <c r="B85" i="1"/>
  <c r="C85" i="1"/>
  <c r="D85" i="1"/>
  <c r="E85" i="1"/>
  <c r="F85" i="1"/>
  <c r="G85" i="1"/>
  <c r="H85" i="1"/>
  <c r="I85" i="1"/>
  <c r="J85" i="1"/>
  <c r="K85" i="1"/>
  <c r="L85" i="1"/>
  <c r="M85" i="1"/>
  <c r="N85" i="1"/>
  <c r="O85" i="1"/>
  <c r="P85" i="1"/>
  <c r="A86" i="1"/>
  <c r="B86" i="1"/>
  <c r="C86" i="1"/>
  <c r="D86" i="1"/>
  <c r="E86" i="1"/>
  <c r="F86" i="1"/>
  <c r="G86" i="1"/>
  <c r="H86" i="1"/>
  <c r="I86" i="1"/>
  <c r="J86" i="1"/>
  <c r="K86" i="1"/>
  <c r="L86" i="1"/>
  <c r="M86" i="1"/>
  <c r="N86" i="1"/>
  <c r="O86" i="1"/>
  <c r="P86" i="1"/>
  <c r="A87" i="1"/>
  <c r="B87" i="1"/>
  <c r="C87" i="1"/>
  <c r="D87" i="1"/>
  <c r="E87" i="1"/>
  <c r="F87" i="1"/>
  <c r="G87" i="1"/>
  <c r="H87" i="1"/>
  <c r="I87" i="1"/>
  <c r="J87" i="1"/>
  <c r="K87" i="1"/>
  <c r="L87" i="1"/>
  <c r="M87" i="1"/>
  <c r="N87" i="1"/>
  <c r="O87" i="1"/>
  <c r="P87" i="1"/>
  <c r="A88" i="1"/>
  <c r="B88" i="1"/>
  <c r="C88" i="1"/>
  <c r="D88" i="1"/>
  <c r="E88" i="1"/>
  <c r="F88" i="1"/>
  <c r="G88" i="1"/>
  <c r="H88" i="1"/>
  <c r="I88" i="1"/>
  <c r="J88" i="1"/>
  <c r="K88" i="1"/>
  <c r="L88" i="1"/>
  <c r="M88" i="1"/>
  <c r="N88" i="1"/>
  <c r="O88" i="1"/>
  <c r="P88" i="1"/>
  <c r="A89" i="1"/>
  <c r="B89" i="1"/>
  <c r="C89" i="1"/>
  <c r="D89" i="1"/>
  <c r="E89" i="1"/>
  <c r="F89" i="1"/>
  <c r="G89" i="1"/>
  <c r="H89" i="1"/>
  <c r="I89" i="1"/>
  <c r="J89" i="1"/>
  <c r="K89" i="1"/>
  <c r="L89" i="1"/>
  <c r="M89" i="1"/>
  <c r="N89" i="1"/>
  <c r="O89" i="1"/>
  <c r="P89" i="1"/>
  <c r="A90" i="1"/>
  <c r="B90" i="1"/>
  <c r="C90" i="1"/>
  <c r="D90" i="1"/>
  <c r="E90" i="1"/>
  <c r="F90" i="1"/>
  <c r="G90" i="1"/>
  <c r="H90" i="1"/>
  <c r="I90" i="1"/>
  <c r="J90" i="1"/>
  <c r="K90" i="1"/>
  <c r="L90" i="1"/>
  <c r="M90" i="1"/>
  <c r="N90" i="1"/>
  <c r="O90" i="1"/>
  <c r="P90" i="1"/>
  <c r="A91" i="1"/>
  <c r="B91" i="1"/>
  <c r="C91" i="1"/>
  <c r="D91" i="1"/>
  <c r="E91" i="1"/>
  <c r="F91" i="1"/>
  <c r="G91" i="1"/>
  <c r="H91" i="1"/>
  <c r="I91" i="1"/>
  <c r="J91" i="1"/>
  <c r="K91" i="1"/>
  <c r="L91" i="1"/>
  <c r="M91" i="1"/>
  <c r="N91" i="1"/>
  <c r="O91" i="1"/>
  <c r="P91" i="1"/>
  <c r="A92" i="1"/>
  <c r="B92" i="1"/>
  <c r="C92" i="1"/>
  <c r="D92" i="1"/>
  <c r="E92" i="1"/>
  <c r="F92" i="1"/>
  <c r="G92" i="1"/>
  <c r="H92" i="1"/>
  <c r="I92" i="1"/>
  <c r="J92" i="1"/>
  <c r="K92" i="1"/>
  <c r="L92" i="1"/>
  <c r="M92" i="1"/>
  <c r="N92" i="1"/>
  <c r="O92" i="1"/>
  <c r="P92" i="1"/>
  <c r="A93" i="1"/>
  <c r="B93" i="1"/>
  <c r="C93" i="1"/>
  <c r="D93" i="1"/>
  <c r="E93" i="1"/>
  <c r="F93" i="1"/>
  <c r="G93" i="1"/>
  <c r="H93" i="1"/>
  <c r="I93" i="1"/>
  <c r="J93" i="1"/>
  <c r="K93" i="1"/>
  <c r="L93" i="1"/>
  <c r="M93" i="1"/>
  <c r="N93" i="1"/>
  <c r="O93" i="1"/>
  <c r="P93" i="1"/>
  <c r="A94" i="1"/>
  <c r="B94" i="1"/>
  <c r="C94" i="1"/>
  <c r="D94" i="1"/>
  <c r="E94" i="1"/>
  <c r="F94" i="1"/>
  <c r="G94" i="1"/>
  <c r="H94" i="1"/>
  <c r="I94" i="1"/>
  <c r="J94" i="1"/>
  <c r="K94" i="1"/>
  <c r="L94" i="1"/>
  <c r="M94" i="1"/>
  <c r="N94" i="1"/>
  <c r="O94" i="1"/>
  <c r="P94" i="1"/>
  <c r="A95" i="1"/>
  <c r="B95" i="1"/>
  <c r="C95" i="1"/>
  <c r="D95" i="1"/>
  <c r="E95" i="1"/>
  <c r="F95" i="1"/>
  <c r="G95" i="1"/>
  <c r="H95" i="1"/>
  <c r="I95" i="1"/>
  <c r="J95" i="1"/>
  <c r="K95" i="1"/>
  <c r="L95" i="1"/>
  <c r="M95" i="1"/>
  <c r="N95" i="1"/>
  <c r="O95" i="1"/>
  <c r="P95" i="1"/>
  <c r="A96" i="1"/>
  <c r="B96" i="1"/>
  <c r="C96" i="1"/>
  <c r="D96" i="1"/>
  <c r="E96" i="1"/>
  <c r="F96" i="1"/>
  <c r="G96" i="1"/>
  <c r="H96" i="1"/>
  <c r="I96" i="1"/>
  <c r="J96" i="1"/>
  <c r="K96" i="1"/>
  <c r="L96" i="1"/>
  <c r="M96" i="1"/>
  <c r="N96" i="1"/>
  <c r="O96" i="1"/>
  <c r="P96" i="1"/>
  <c r="A97" i="1"/>
  <c r="B97" i="1"/>
  <c r="C97" i="1"/>
  <c r="D97" i="1"/>
  <c r="E97" i="1"/>
  <c r="F97" i="1"/>
  <c r="G97" i="1"/>
  <c r="H97" i="1"/>
  <c r="I97" i="1"/>
  <c r="J97" i="1"/>
  <c r="K97" i="1"/>
  <c r="L97" i="1"/>
  <c r="M97" i="1"/>
  <c r="N97" i="1"/>
  <c r="O97" i="1"/>
  <c r="P97" i="1"/>
  <c r="A98" i="1"/>
  <c r="B98" i="1"/>
  <c r="C98" i="1"/>
  <c r="D98" i="1"/>
  <c r="E98" i="1"/>
  <c r="F98" i="1"/>
  <c r="G98" i="1"/>
  <c r="H98" i="1"/>
  <c r="I98" i="1"/>
  <c r="J98" i="1"/>
  <c r="K98" i="1"/>
  <c r="L98" i="1"/>
  <c r="M98" i="1"/>
  <c r="N98" i="1"/>
  <c r="O98" i="1"/>
  <c r="P98" i="1"/>
  <c r="A99" i="1"/>
  <c r="B99" i="1"/>
  <c r="C99" i="1"/>
  <c r="D99" i="1"/>
  <c r="E99" i="1"/>
  <c r="F99" i="1"/>
  <c r="G99" i="1"/>
  <c r="H99" i="1"/>
  <c r="I99" i="1"/>
  <c r="J99" i="1"/>
  <c r="K99" i="1"/>
  <c r="L99" i="1"/>
  <c r="M99" i="1"/>
  <c r="N99" i="1"/>
  <c r="O99" i="1"/>
  <c r="P99" i="1"/>
  <c r="A100" i="1"/>
  <c r="B100" i="1"/>
  <c r="C100" i="1"/>
  <c r="D100" i="1"/>
  <c r="E100" i="1"/>
  <c r="F100" i="1"/>
  <c r="G100" i="1"/>
  <c r="H100" i="1"/>
  <c r="I100" i="1"/>
  <c r="J100" i="1"/>
  <c r="K100" i="1"/>
  <c r="L100" i="1"/>
  <c r="M100" i="1"/>
  <c r="N100" i="1"/>
  <c r="O100" i="1"/>
  <c r="P100" i="1"/>
  <c r="A101" i="1"/>
  <c r="B101" i="1"/>
  <c r="C101" i="1"/>
  <c r="D101" i="1"/>
  <c r="E101" i="1"/>
  <c r="F101" i="1"/>
  <c r="G101" i="1"/>
  <c r="H101" i="1"/>
  <c r="I101" i="1"/>
  <c r="J101" i="1"/>
  <c r="K101" i="1"/>
  <c r="L101" i="1"/>
  <c r="M101" i="1"/>
  <c r="N101" i="1"/>
  <c r="O101" i="1"/>
  <c r="P101" i="1"/>
  <c r="A102" i="1"/>
  <c r="B102" i="1"/>
  <c r="C102" i="1"/>
  <c r="D102" i="1"/>
  <c r="E102" i="1"/>
  <c r="F102" i="1"/>
  <c r="G102" i="1"/>
  <c r="H102" i="1"/>
  <c r="I102" i="1"/>
  <c r="J102" i="1"/>
  <c r="K102" i="1"/>
  <c r="L102" i="1"/>
  <c r="M102" i="1"/>
  <c r="N102" i="1"/>
  <c r="O102" i="1"/>
  <c r="P102" i="1"/>
  <c r="A103" i="1"/>
  <c r="B103" i="1"/>
  <c r="C103" i="1"/>
  <c r="D103" i="1"/>
  <c r="E103" i="1"/>
  <c r="F103" i="1"/>
  <c r="G103" i="1"/>
  <c r="H103" i="1"/>
  <c r="I103" i="1"/>
  <c r="J103" i="1"/>
  <c r="K103" i="1"/>
  <c r="L103" i="1"/>
  <c r="M103" i="1"/>
  <c r="N103" i="1"/>
  <c r="O103" i="1"/>
  <c r="P103" i="1"/>
  <c r="A104" i="1"/>
  <c r="B104" i="1"/>
  <c r="C104" i="1"/>
  <c r="D104" i="1"/>
  <c r="E104" i="1"/>
  <c r="F104" i="1"/>
  <c r="G104" i="1"/>
  <c r="H104" i="1"/>
  <c r="I104" i="1"/>
  <c r="J104" i="1"/>
  <c r="K104" i="1"/>
  <c r="L104" i="1"/>
  <c r="M104" i="1"/>
  <c r="N104" i="1"/>
  <c r="O104" i="1"/>
  <c r="P104" i="1"/>
  <c r="A105" i="1"/>
  <c r="B105" i="1"/>
  <c r="C105" i="1"/>
  <c r="D105" i="1"/>
  <c r="E105" i="1"/>
  <c r="F105" i="1"/>
  <c r="G105" i="1"/>
  <c r="H105" i="1"/>
  <c r="I105" i="1"/>
  <c r="J105" i="1"/>
  <c r="K105" i="1"/>
  <c r="L105" i="1"/>
  <c r="M105" i="1"/>
  <c r="N105" i="1"/>
  <c r="O105" i="1"/>
  <c r="P105" i="1"/>
  <c r="A106" i="1"/>
  <c r="B106" i="1"/>
  <c r="C106" i="1"/>
  <c r="D106" i="1"/>
  <c r="E106" i="1"/>
  <c r="F106" i="1"/>
  <c r="G106" i="1"/>
  <c r="H106" i="1"/>
  <c r="I106" i="1"/>
  <c r="J106" i="1"/>
  <c r="K106" i="1"/>
  <c r="L106" i="1"/>
  <c r="M106" i="1"/>
  <c r="N106" i="1"/>
  <c r="O106" i="1"/>
  <c r="P106" i="1"/>
  <c r="A107" i="1"/>
  <c r="B107" i="1"/>
  <c r="C107" i="1"/>
  <c r="D107" i="1"/>
  <c r="E107" i="1"/>
  <c r="F107" i="1"/>
  <c r="G107" i="1"/>
  <c r="H107" i="1"/>
  <c r="I107" i="1"/>
  <c r="J107" i="1"/>
  <c r="K107" i="1"/>
  <c r="L107" i="1"/>
  <c r="M107" i="1"/>
  <c r="N107" i="1"/>
  <c r="O107" i="1"/>
  <c r="P107" i="1"/>
  <c r="A108" i="1"/>
  <c r="B108" i="1"/>
  <c r="C108" i="1"/>
  <c r="D108" i="1"/>
  <c r="E108" i="1"/>
  <c r="F108" i="1"/>
  <c r="G108" i="1"/>
  <c r="H108" i="1"/>
  <c r="I108" i="1"/>
  <c r="J108" i="1"/>
  <c r="K108" i="1"/>
  <c r="L108" i="1"/>
  <c r="M108" i="1"/>
  <c r="N108" i="1"/>
  <c r="O108" i="1"/>
  <c r="P108" i="1"/>
  <c r="A109" i="1"/>
  <c r="B109" i="1"/>
  <c r="C109" i="1"/>
  <c r="D109" i="1"/>
  <c r="E109" i="1"/>
  <c r="F109" i="1"/>
  <c r="G109" i="1"/>
  <c r="H109" i="1"/>
  <c r="I109" i="1"/>
  <c r="J109" i="1"/>
  <c r="K109" i="1"/>
  <c r="L109" i="1"/>
  <c r="M109" i="1"/>
  <c r="N109" i="1"/>
  <c r="O109" i="1"/>
  <c r="P109" i="1"/>
  <c r="A110" i="1"/>
  <c r="B110" i="1"/>
  <c r="C110" i="1"/>
  <c r="D110" i="1"/>
  <c r="E110" i="1"/>
  <c r="F110" i="1"/>
  <c r="G110" i="1"/>
  <c r="H110" i="1"/>
  <c r="I110" i="1"/>
  <c r="J110" i="1"/>
  <c r="K110" i="1"/>
  <c r="L110" i="1"/>
  <c r="M110" i="1"/>
  <c r="N110" i="1"/>
  <c r="O110" i="1"/>
  <c r="P110" i="1"/>
  <c r="A111" i="1"/>
  <c r="B111" i="1"/>
  <c r="C111" i="1"/>
  <c r="D111" i="1"/>
  <c r="E111" i="1"/>
  <c r="F111" i="1"/>
  <c r="G111" i="1"/>
  <c r="H111" i="1"/>
  <c r="I111" i="1"/>
  <c r="J111" i="1"/>
  <c r="K111" i="1"/>
  <c r="L111" i="1"/>
  <c r="M111" i="1"/>
  <c r="N111" i="1"/>
  <c r="O111" i="1"/>
  <c r="P111" i="1"/>
  <c r="A112" i="1"/>
  <c r="B112" i="1"/>
  <c r="C112" i="1"/>
  <c r="D112" i="1"/>
  <c r="E112" i="1"/>
  <c r="F112" i="1"/>
  <c r="G112" i="1"/>
  <c r="H112" i="1"/>
  <c r="I112" i="1"/>
  <c r="J112" i="1"/>
  <c r="K112" i="1"/>
  <c r="L112" i="1"/>
  <c r="M112" i="1"/>
  <c r="N112" i="1"/>
  <c r="O112" i="1"/>
  <c r="P112" i="1"/>
  <c r="A113" i="1"/>
  <c r="B113" i="1"/>
  <c r="C113" i="1"/>
  <c r="D113" i="1"/>
  <c r="E113" i="1"/>
  <c r="F113" i="1"/>
  <c r="G113" i="1"/>
  <c r="H113" i="1"/>
  <c r="I113" i="1"/>
  <c r="J113" i="1"/>
  <c r="K113" i="1"/>
  <c r="L113" i="1"/>
  <c r="M113" i="1"/>
  <c r="N113" i="1"/>
  <c r="O113" i="1"/>
  <c r="P113" i="1"/>
  <c r="A114" i="1"/>
  <c r="B114" i="1"/>
  <c r="C114" i="1"/>
  <c r="D114" i="1"/>
  <c r="E114" i="1"/>
  <c r="F114" i="1"/>
  <c r="G114" i="1"/>
  <c r="H114" i="1"/>
  <c r="I114" i="1"/>
  <c r="J114" i="1"/>
  <c r="K114" i="1"/>
  <c r="L114" i="1"/>
  <c r="M114" i="1"/>
  <c r="N114" i="1"/>
  <c r="O114" i="1"/>
  <c r="P114" i="1"/>
  <c r="A115" i="1"/>
  <c r="B115" i="1"/>
  <c r="C115" i="1"/>
  <c r="D115" i="1"/>
  <c r="E115" i="1"/>
  <c r="F115" i="1"/>
  <c r="G115" i="1"/>
  <c r="H115" i="1"/>
  <c r="I115" i="1"/>
  <c r="J115" i="1"/>
  <c r="K115" i="1"/>
  <c r="L115" i="1"/>
  <c r="M115" i="1"/>
  <c r="N115" i="1"/>
  <c r="O115" i="1"/>
  <c r="P115" i="1"/>
  <c r="A116" i="1"/>
  <c r="B116" i="1"/>
  <c r="C116" i="1"/>
  <c r="D116" i="1"/>
  <c r="E116" i="1"/>
  <c r="F116" i="1"/>
  <c r="G116" i="1"/>
  <c r="H116" i="1"/>
  <c r="I116" i="1"/>
  <c r="J116" i="1"/>
  <c r="K116" i="1"/>
  <c r="L116" i="1"/>
  <c r="M116" i="1"/>
  <c r="N116" i="1"/>
  <c r="O116" i="1"/>
  <c r="P116" i="1"/>
  <c r="A117" i="1"/>
  <c r="B117" i="1"/>
  <c r="C117" i="1"/>
  <c r="D117" i="1"/>
  <c r="E117" i="1"/>
  <c r="F117" i="1"/>
  <c r="G117" i="1"/>
  <c r="H117" i="1"/>
  <c r="I117" i="1"/>
  <c r="J117" i="1"/>
  <c r="K117" i="1"/>
  <c r="L117" i="1"/>
  <c r="M117" i="1"/>
  <c r="N117" i="1"/>
  <c r="O117" i="1"/>
  <c r="P117" i="1"/>
  <c r="A118" i="1"/>
  <c r="B118" i="1"/>
  <c r="C118" i="1"/>
  <c r="D118" i="1"/>
  <c r="E118" i="1"/>
  <c r="F118" i="1"/>
  <c r="G118" i="1"/>
  <c r="H118" i="1"/>
  <c r="I118" i="1"/>
  <c r="J118" i="1"/>
  <c r="K118" i="1"/>
  <c r="L118" i="1"/>
  <c r="M118" i="1"/>
  <c r="N118" i="1"/>
  <c r="O118" i="1"/>
  <c r="P118" i="1"/>
  <c r="A119" i="1"/>
  <c r="B119" i="1"/>
  <c r="C119" i="1"/>
  <c r="D119" i="1"/>
  <c r="E119" i="1"/>
  <c r="F119" i="1"/>
  <c r="G119" i="1"/>
  <c r="H119" i="1"/>
  <c r="I119" i="1"/>
  <c r="J119" i="1"/>
  <c r="K119" i="1"/>
  <c r="L119" i="1"/>
  <c r="M119" i="1"/>
  <c r="N119" i="1"/>
  <c r="O119" i="1"/>
  <c r="P119" i="1"/>
  <c r="A120" i="1"/>
  <c r="B120" i="1"/>
  <c r="C120" i="1"/>
  <c r="D120" i="1"/>
  <c r="E120" i="1"/>
  <c r="F120" i="1"/>
  <c r="G120" i="1"/>
  <c r="H120" i="1"/>
  <c r="I120" i="1"/>
  <c r="J120" i="1"/>
  <c r="K120" i="1"/>
  <c r="L120" i="1"/>
  <c r="M120" i="1"/>
  <c r="N120" i="1"/>
  <c r="O120" i="1"/>
  <c r="P120" i="1"/>
  <c r="A121" i="1"/>
  <c r="B121" i="1"/>
  <c r="C121" i="1"/>
  <c r="D121" i="1"/>
  <c r="E121" i="1"/>
  <c r="F121" i="1"/>
  <c r="G121" i="1"/>
  <c r="H121" i="1"/>
  <c r="I121" i="1"/>
  <c r="J121" i="1"/>
  <c r="K121" i="1"/>
  <c r="L121" i="1"/>
  <c r="M121" i="1"/>
  <c r="N121" i="1"/>
  <c r="O121" i="1"/>
  <c r="P121" i="1"/>
  <c r="A122" i="1"/>
  <c r="B122" i="1"/>
  <c r="C122" i="1"/>
  <c r="D122" i="1"/>
  <c r="E122" i="1"/>
  <c r="F122" i="1"/>
  <c r="G122" i="1"/>
  <c r="H122" i="1"/>
  <c r="I122" i="1"/>
  <c r="J122" i="1"/>
  <c r="K122" i="1"/>
  <c r="L122" i="1"/>
  <c r="M122" i="1"/>
  <c r="N122" i="1"/>
  <c r="O122" i="1"/>
  <c r="P122" i="1"/>
  <c r="A123" i="1"/>
  <c r="B123" i="1"/>
  <c r="C123" i="1"/>
  <c r="D123" i="1"/>
  <c r="E123" i="1"/>
  <c r="F123" i="1"/>
  <c r="G123" i="1"/>
  <c r="H123" i="1"/>
  <c r="I123" i="1"/>
  <c r="J123" i="1"/>
  <c r="K123" i="1"/>
  <c r="L123" i="1"/>
  <c r="M123" i="1"/>
  <c r="N123" i="1"/>
  <c r="O123" i="1"/>
  <c r="P123" i="1"/>
  <c r="A124" i="1"/>
  <c r="B124" i="1"/>
  <c r="C124" i="1"/>
  <c r="D124" i="1"/>
  <c r="E124" i="1"/>
  <c r="F124" i="1"/>
  <c r="G124" i="1"/>
  <c r="H124" i="1"/>
  <c r="I124" i="1"/>
  <c r="J124" i="1"/>
  <c r="K124" i="1"/>
  <c r="L124" i="1"/>
  <c r="M124" i="1"/>
  <c r="N124" i="1"/>
  <c r="O124" i="1"/>
  <c r="P124" i="1"/>
  <c r="A125" i="1"/>
  <c r="B125" i="1"/>
  <c r="C125" i="1"/>
  <c r="D125" i="1"/>
  <c r="E125" i="1"/>
  <c r="F125" i="1"/>
  <c r="G125" i="1"/>
  <c r="H125" i="1"/>
  <c r="I125" i="1"/>
  <c r="J125" i="1"/>
  <c r="K125" i="1"/>
  <c r="L125" i="1"/>
  <c r="M125" i="1"/>
  <c r="N125" i="1"/>
  <c r="O125" i="1"/>
  <c r="P125" i="1"/>
  <c r="A126" i="1"/>
  <c r="B126" i="1"/>
  <c r="C126" i="1"/>
  <c r="D126" i="1"/>
  <c r="E126" i="1"/>
  <c r="F126" i="1"/>
  <c r="G126" i="1"/>
  <c r="H126" i="1"/>
  <c r="I126" i="1"/>
  <c r="J126" i="1"/>
  <c r="K126" i="1"/>
  <c r="L126" i="1"/>
  <c r="M126" i="1"/>
  <c r="N126" i="1"/>
  <c r="O126" i="1"/>
  <c r="P126" i="1"/>
  <c r="A127" i="1"/>
  <c r="B127" i="1"/>
  <c r="C127" i="1"/>
  <c r="D127" i="1"/>
  <c r="E127" i="1"/>
  <c r="F127" i="1"/>
  <c r="G127" i="1"/>
  <c r="H127" i="1"/>
  <c r="I127" i="1"/>
  <c r="J127" i="1"/>
  <c r="K127" i="1"/>
  <c r="L127" i="1"/>
  <c r="M127" i="1"/>
  <c r="N127" i="1"/>
  <c r="O127" i="1"/>
  <c r="P127" i="1"/>
  <c r="A128" i="1"/>
  <c r="B128" i="1"/>
  <c r="C128" i="1"/>
  <c r="D128" i="1"/>
  <c r="E128" i="1"/>
  <c r="F128" i="1"/>
  <c r="G128" i="1"/>
  <c r="H128" i="1"/>
  <c r="I128" i="1"/>
  <c r="J128" i="1"/>
  <c r="K128" i="1"/>
  <c r="L128" i="1"/>
  <c r="M128" i="1"/>
  <c r="N128" i="1"/>
  <c r="O128" i="1"/>
  <c r="P128" i="1"/>
  <c r="A129" i="1"/>
  <c r="B129" i="1"/>
  <c r="C129" i="1"/>
  <c r="D129" i="1"/>
  <c r="E129" i="1"/>
  <c r="F129" i="1"/>
  <c r="G129" i="1"/>
  <c r="H129" i="1"/>
  <c r="I129" i="1"/>
  <c r="J129" i="1"/>
  <c r="K129" i="1"/>
  <c r="L129" i="1"/>
  <c r="M129" i="1"/>
  <c r="N129" i="1"/>
  <c r="O129" i="1"/>
  <c r="P129" i="1"/>
  <c r="A130" i="1"/>
  <c r="B130" i="1"/>
  <c r="C130" i="1"/>
  <c r="D130" i="1"/>
  <c r="E130" i="1"/>
  <c r="F130" i="1"/>
  <c r="G130" i="1"/>
  <c r="H130" i="1"/>
  <c r="I130" i="1"/>
  <c r="J130" i="1"/>
  <c r="K130" i="1"/>
  <c r="L130" i="1"/>
  <c r="M130" i="1"/>
  <c r="N130" i="1"/>
  <c r="O130" i="1"/>
  <c r="P130" i="1"/>
  <c r="A131" i="1"/>
  <c r="B131" i="1"/>
  <c r="C131" i="1"/>
  <c r="D131" i="1"/>
  <c r="E131" i="1"/>
  <c r="F131" i="1"/>
  <c r="G131" i="1"/>
  <c r="H131" i="1"/>
  <c r="I131" i="1"/>
  <c r="J131" i="1"/>
  <c r="K131" i="1"/>
  <c r="L131" i="1"/>
  <c r="M131" i="1"/>
  <c r="N131" i="1"/>
  <c r="O131" i="1"/>
  <c r="P131" i="1"/>
  <c r="A132" i="1"/>
  <c r="B132" i="1"/>
  <c r="C132" i="1"/>
  <c r="D132" i="1"/>
  <c r="E132" i="1"/>
  <c r="F132" i="1"/>
  <c r="G132" i="1"/>
  <c r="H132" i="1"/>
  <c r="I132" i="1"/>
  <c r="J132" i="1"/>
  <c r="K132" i="1"/>
  <c r="L132" i="1"/>
  <c r="M132" i="1"/>
  <c r="N132" i="1"/>
  <c r="O132" i="1"/>
  <c r="P132" i="1"/>
  <c r="A133" i="1"/>
  <c r="B133" i="1"/>
  <c r="C133" i="1"/>
  <c r="D133" i="1"/>
  <c r="E133" i="1"/>
  <c r="F133" i="1"/>
  <c r="G133" i="1"/>
  <c r="H133" i="1"/>
  <c r="I133" i="1"/>
  <c r="J133" i="1"/>
  <c r="K133" i="1"/>
  <c r="L133" i="1"/>
  <c r="M133" i="1"/>
  <c r="N133" i="1"/>
  <c r="O133" i="1"/>
  <c r="P133" i="1"/>
  <c r="A134" i="1"/>
  <c r="B134" i="1"/>
  <c r="C134" i="1"/>
  <c r="D134" i="1"/>
  <c r="E134" i="1"/>
  <c r="F134" i="1"/>
  <c r="G134" i="1"/>
  <c r="H134" i="1"/>
  <c r="I134" i="1"/>
  <c r="J134" i="1"/>
  <c r="K134" i="1"/>
  <c r="L134" i="1"/>
  <c r="M134" i="1"/>
  <c r="N134" i="1"/>
  <c r="O134" i="1"/>
  <c r="P134" i="1"/>
  <c r="A135" i="1"/>
  <c r="B135" i="1"/>
  <c r="C135" i="1"/>
  <c r="D135" i="1"/>
  <c r="E135" i="1"/>
  <c r="F135" i="1"/>
  <c r="G135" i="1"/>
  <c r="H135" i="1"/>
  <c r="I135" i="1"/>
  <c r="J135" i="1"/>
  <c r="K135" i="1"/>
  <c r="L135" i="1"/>
  <c r="M135" i="1"/>
  <c r="N135" i="1"/>
  <c r="O135" i="1"/>
  <c r="P135" i="1"/>
  <c r="A136" i="1"/>
  <c r="B136" i="1"/>
  <c r="C136" i="1"/>
  <c r="D136" i="1"/>
  <c r="E136" i="1"/>
  <c r="F136" i="1"/>
  <c r="G136" i="1"/>
  <c r="H136" i="1"/>
  <c r="I136" i="1"/>
  <c r="J136" i="1"/>
  <c r="K136" i="1"/>
  <c r="L136" i="1"/>
  <c r="M136" i="1"/>
  <c r="N136" i="1"/>
  <c r="O136" i="1"/>
  <c r="P136" i="1"/>
  <c r="A137" i="1"/>
  <c r="B137" i="1"/>
  <c r="C137" i="1"/>
  <c r="D137" i="1"/>
  <c r="E137" i="1"/>
  <c r="F137" i="1"/>
  <c r="G137" i="1"/>
  <c r="H137" i="1"/>
  <c r="I137" i="1"/>
  <c r="J137" i="1"/>
  <c r="K137" i="1"/>
  <c r="L137" i="1"/>
  <c r="M137" i="1"/>
  <c r="N137" i="1"/>
  <c r="O137" i="1"/>
  <c r="P137" i="1"/>
  <c r="A138" i="1"/>
  <c r="B138" i="1"/>
  <c r="C138" i="1"/>
  <c r="D138" i="1"/>
  <c r="E138" i="1"/>
  <c r="F138" i="1"/>
  <c r="G138" i="1"/>
  <c r="H138" i="1"/>
  <c r="I138" i="1"/>
  <c r="J138" i="1"/>
  <c r="K138" i="1"/>
  <c r="L138" i="1"/>
  <c r="M138" i="1"/>
  <c r="N138" i="1"/>
  <c r="O138" i="1"/>
  <c r="P138" i="1"/>
  <c r="A139" i="1"/>
  <c r="B139" i="1"/>
  <c r="C139" i="1"/>
  <c r="D139" i="1"/>
  <c r="E139" i="1"/>
  <c r="F139" i="1"/>
  <c r="G139" i="1"/>
  <c r="H139" i="1"/>
  <c r="I139" i="1"/>
  <c r="J139" i="1"/>
  <c r="K139" i="1"/>
  <c r="L139" i="1"/>
  <c r="M139" i="1"/>
  <c r="N139" i="1"/>
  <c r="O139" i="1"/>
  <c r="P139" i="1"/>
  <c r="A140" i="1"/>
  <c r="B140" i="1"/>
  <c r="C140" i="1"/>
  <c r="D140" i="1"/>
  <c r="E140" i="1"/>
  <c r="F140" i="1"/>
  <c r="G140" i="1"/>
  <c r="H140" i="1"/>
  <c r="I140" i="1"/>
  <c r="J140" i="1"/>
  <c r="K140" i="1"/>
  <c r="L140" i="1"/>
  <c r="M140" i="1"/>
  <c r="N140" i="1"/>
  <c r="O140" i="1"/>
  <c r="P140" i="1"/>
  <c r="A141" i="1"/>
  <c r="B141" i="1"/>
  <c r="C141" i="1"/>
  <c r="D141" i="1"/>
  <c r="E141" i="1"/>
  <c r="F141" i="1"/>
  <c r="G141" i="1"/>
  <c r="H141" i="1"/>
  <c r="I141" i="1"/>
  <c r="J141" i="1"/>
  <c r="K141" i="1"/>
  <c r="L141" i="1"/>
  <c r="M141" i="1"/>
  <c r="N141" i="1"/>
  <c r="O141" i="1"/>
  <c r="P141" i="1"/>
  <c r="A142" i="1"/>
  <c r="B142" i="1"/>
  <c r="C142" i="1"/>
  <c r="D142" i="1"/>
  <c r="E142" i="1"/>
  <c r="F142" i="1"/>
  <c r="G142" i="1"/>
  <c r="H142" i="1"/>
  <c r="I142" i="1"/>
  <c r="J142" i="1"/>
  <c r="K142" i="1"/>
  <c r="L142" i="1"/>
  <c r="M142" i="1"/>
  <c r="N142" i="1"/>
  <c r="O142" i="1"/>
  <c r="P142" i="1"/>
  <c r="A143" i="1"/>
  <c r="B143" i="1"/>
  <c r="C143" i="1"/>
  <c r="D143" i="1"/>
  <c r="E143" i="1"/>
  <c r="F143" i="1"/>
  <c r="G143" i="1"/>
  <c r="H143" i="1"/>
  <c r="I143" i="1"/>
  <c r="J143" i="1"/>
  <c r="K143" i="1"/>
  <c r="L143" i="1"/>
  <c r="M143" i="1"/>
  <c r="N143" i="1"/>
  <c r="O143" i="1"/>
  <c r="P143" i="1"/>
  <c r="A144" i="1"/>
  <c r="B144" i="1"/>
  <c r="C144" i="1"/>
  <c r="D144" i="1"/>
  <c r="E144" i="1"/>
  <c r="F144" i="1"/>
  <c r="G144" i="1"/>
  <c r="H144" i="1"/>
  <c r="I144" i="1"/>
  <c r="J144" i="1"/>
  <c r="K144" i="1"/>
  <c r="L144" i="1"/>
  <c r="M144" i="1"/>
  <c r="N144" i="1"/>
  <c r="O144" i="1"/>
  <c r="P144" i="1"/>
  <c r="A145" i="1"/>
  <c r="B145" i="1"/>
  <c r="C145" i="1"/>
  <c r="D145" i="1"/>
  <c r="E145" i="1"/>
  <c r="F145" i="1"/>
  <c r="G145" i="1"/>
  <c r="H145" i="1"/>
  <c r="I145" i="1"/>
  <c r="J145" i="1"/>
  <c r="K145" i="1"/>
  <c r="L145" i="1"/>
  <c r="M145" i="1"/>
  <c r="N145" i="1"/>
  <c r="O145" i="1"/>
  <c r="P145" i="1"/>
  <c r="A146" i="1"/>
  <c r="B146" i="1"/>
  <c r="C146" i="1"/>
  <c r="D146" i="1"/>
  <c r="E146" i="1"/>
  <c r="F146" i="1"/>
  <c r="G146" i="1"/>
  <c r="H146" i="1"/>
  <c r="I146" i="1"/>
  <c r="J146" i="1"/>
  <c r="K146" i="1"/>
  <c r="L146" i="1"/>
  <c r="M146" i="1"/>
  <c r="N146" i="1"/>
  <c r="O146" i="1"/>
  <c r="P146" i="1"/>
  <c r="A147" i="1"/>
  <c r="B147" i="1"/>
  <c r="C147" i="1"/>
  <c r="D147" i="1"/>
  <c r="E147" i="1"/>
  <c r="F147" i="1"/>
  <c r="G147" i="1"/>
  <c r="H147" i="1"/>
  <c r="I147" i="1"/>
  <c r="J147" i="1"/>
  <c r="K147" i="1"/>
  <c r="L147" i="1"/>
  <c r="M147" i="1"/>
  <c r="N147" i="1"/>
  <c r="O147" i="1"/>
  <c r="P147" i="1"/>
  <c r="A148" i="1"/>
  <c r="B148" i="1"/>
  <c r="C148" i="1"/>
  <c r="D148" i="1"/>
  <c r="E148" i="1"/>
  <c r="F148" i="1"/>
  <c r="G148" i="1"/>
  <c r="H148" i="1"/>
  <c r="I148" i="1"/>
  <c r="J148" i="1"/>
  <c r="K148" i="1"/>
  <c r="L148" i="1"/>
  <c r="M148" i="1"/>
  <c r="N148" i="1"/>
  <c r="O148" i="1"/>
  <c r="P148" i="1"/>
  <c r="A149" i="1"/>
  <c r="B149" i="1"/>
  <c r="C149" i="1"/>
  <c r="D149" i="1"/>
  <c r="E149" i="1"/>
  <c r="F149" i="1"/>
  <c r="G149" i="1"/>
  <c r="H149" i="1"/>
  <c r="I149" i="1"/>
  <c r="J149" i="1"/>
  <c r="K149" i="1"/>
  <c r="L149" i="1"/>
  <c r="M149" i="1"/>
  <c r="N149" i="1"/>
  <c r="O149" i="1"/>
  <c r="P149" i="1"/>
  <c r="A150" i="1"/>
  <c r="B150" i="1"/>
  <c r="C150" i="1"/>
  <c r="D150" i="1"/>
  <c r="E150" i="1"/>
  <c r="F150" i="1"/>
  <c r="G150" i="1"/>
  <c r="H150" i="1"/>
  <c r="I150" i="1"/>
  <c r="J150" i="1"/>
  <c r="K150" i="1"/>
  <c r="L150" i="1"/>
  <c r="M150" i="1"/>
  <c r="N150" i="1"/>
  <c r="O150" i="1"/>
  <c r="P150" i="1"/>
  <c r="A151" i="1"/>
  <c r="B151" i="1"/>
  <c r="C151" i="1"/>
  <c r="D151" i="1"/>
  <c r="E151" i="1"/>
  <c r="F151" i="1"/>
  <c r="G151" i="1"/>
  <c r="H151" i="1"/>
  <c r="I151" i="1"/>
  <c r="J151" i="1"/>
  <c r="K151" i="1"/>
  <c r="L151" i="1"/>
  <c r="M151" i="1"/>
  <c r="N151" i="1"/>
  <c r="O151" i="1"/>
  <c r="P151" i="1"/>
  <c r="A152" i="1"/>
  <c r="B152" i="1"/>
  <c r="C152" i="1"/>
  <c r="D152" i="1"/>
  <c r="E152" i="1"/>
  <c r="F152" i="1"/>
  <c r="G152" i="1"/>
  <c r="H152" i="1"/>
  <c r="I152" i="1"/>
  <c r="J152" i="1"/>
  <c r="K152" i="1"/>
  <c r="L152" i="1"/>
  <c r="M152" i="1"/>
  <c r="N152" i="1"/>
  <c r="O152" i="1"/>
  <c r="P152" i="1"/>
  <c r="A153" i="1"/>
  <c r="B153" i="1"/>
  <c r="C153" i="1"/>
  <c r="D153" i="1"/>
  <c r="E153" i="1"/>
  <c r="F153" i="1"/>
  <c r="G153" i="1"/>
  <c r="H153" i="1"/>
  <c r="I153" i="1"/>
  <c r="J153" i="1"/>
  <c r="K153" i="1"/>
  <c r="L153" i="1"/>
  <c r="M153" i="1"/>
  <c r="N153" i="1"/>
  <c r="O153" i="1"/>
  <c r="P153" i="1"/>
  <c r="A154" i="1"/>
  <c r="B154" i="1"/>
  <c r="C154" i="1"/>
  <c r="D154" i="1"/>
  <c r="E154" i="1"/>
  <c r="F154" i="1"/>
  <c r="G154" i="1"/>
  <c r="H154" i="1"/>
  <c r="I154" i="1"/>
  <c r="J154" i="1"/>
  <c r="K154" i="1"/>
  <c r="L154" i="1"/>
  <c r="M154" i="1"/>
  <c r="N154" i="1"/>
  <c r="O154" i="1"/>
  <c r="P154" i="1"/>
  <c r="A155" i="1"/>
  <c r="B155" i="1"/>
  <c r="C155" i="1"/>
  <c r="D155" i="1"/>
  <c r="E155" i="1"/>
  <c r="F155" i="1"/>
  <c r="G155" i="1"/>
  <c r="H155" i="1"/>
  <c r="I155" i="1"/>
  <c r="J155" i="1"/>
  <c r="K155" i="1"/>
  <c r="L155" i="1"/>
  <c r="M155" i="1"/>
  <c r="N155" i="1"/>
  <c r="O155" i="1"/>
  <c r="P155" i="1"/>
  <c r="A156" i="1"/>
  <c r="B156" i="1"/>
  <c r="C156" i="1"/>
  <c r="D156" i="1"/>
  <c r="E156" i="1"/>
  <c r="F156" i="1"/>
  <c r="G156" i="1"/>
  <c r="H156" i="1"/>
  <c r="I156" i="1"/>
  <c r="J156" i="1"/>
  <c r="K156" i="1"/>
  <c r="L156" i="1"/>
  <c r="M156" i="1"/>
  <c r="N156" i="1"/>
  <c r="O156" i="1"/>
  <c r="P156" i="1"/>
  <c r="A157" i="1"/>
  <c r="B157" i="1"/>
  <c r="C157" i="1"/>
  <c r="D157" i="1"/>
  <c r="E157" i="1"/>
  <c r="F157" i="1"/>
  <c r="G157" i="1"/>
  <c r="H157" i="1"/>
  <c r="I157" i="1"/>
  <c r="J157" i="1"/>
  <c r="K157" i="1"/>
  <c r="L157" i="1"/>
  <c r="M157" i="1"/>
  <c r="N157" i="1"/>
  <c r="O157" i="1"/>
  <c r="P157" i="1"/>
  <c r="A158" i="1"/>
  <c r="B158" i="1"/>
  <c r="C158" i="1"/>
  <c r="D158" i="1"/>
  <c r="E158" i="1"/>
  <c r="F158" i="1"/>
  <c r="G158" i="1"/>
  <c r="H158" i="1"/>
  <c r="I158" i="1"/>
  <c r="J158" i="1"/>
  <c r="K158" i="1"/>
  <c r="L158" i="1"/>
  <c r="M158" i="1"/>
  <c r="N158" i="1"/>
  <c r="O158" i="1"/>
  <c r="P158" i="1"/>
  <c r="A159" i="1"/>
  <c r="B159" i="1"/>
  <c r="C159" i="1"/>
  <c r="D159" i="1"/>
  <c r="E159" i="1"/>
  <c r="F159" i="1"/>
  <c r="G159" i="1"/>
  <c r="H159" i="1"/>
  <c r="I159" i="1"/>
  <c r="J159" i="1"/>
  <c r="K159" i="1"/>
  <c r="L159" i="1"/>
  <c r="M159" i="1"/>
  <c r="N159" i="1"/>
  <c r="O159" i="1"/>
  <c r="P159" i="1"/>
  <c r="A160" i="1"/>
  <c r="B160" i="1"/>
  <c r="C160" i="1"/>
  <c r="D160" i="1"/>
  <c r="E160" i="1"/>
  <c r="F160" i="1"/>
  <c r="G160" i="1"/>
  <c r="H160" i="1"/>
  <c r="I160" i="1"/>
  <c r="J160" i="1"/>
  <c r="K160" i="1"/>
  <c r="L160" i="1"/>
  <c r="M160" i="1"/>
  <c r="N160" i="1"/>
  <c r="O160" i="1"/>
  <c r="P160" i="1"/>
  <c r="A161" i="1"/>
  <c r="B161" i="1"/>
  <c r="C161" i="1"/>
  <c r="D161" i="1"/>
  <c r="E161" i="1"/>
  <c r="F161" i="1"/>
  <c r="G161" i="1"/>
  <c r="H161" i="1"/>
  <c r="I161" i="1"/>
  <c r="J161" i="1"/>
  <c r="K161" i="1"/>
  <c r="L161" i="1"/>
  <c r="M161" i="1"/>
  <c r="N161" i="1"/>
  <c r="O161" i="1"/>
  <c r="P161" i="1"/>
  <c r="A162" i="1"/>
  <c r="B162" i="1"/>
  <c r="C162" i="1"/>
  <c r="D162" i="1"/>
  <c r="E162" i="1"/>
  <c r="F162" i="1"/>
  <c r="G162" i="1"/>
  <c r="H162" i="1"/>
  <c r="I162" i="1"/>
  <c r="J162" i="1"/>
  <c r="K162" i="1"/>
  <c r="L162" i="1"/>
  <c r="M162" i="1"/>
  <c r="N162" i="1"/>
  <c r="O162" i="1"/>
  <c r="P162" i="1"/>
  <c r="A163" i="1"/>
  <c r="B163" i="1"/>
  <c r="C163" i="1"/>
  <c r="D163" i="1"/>
  <c r="E163" i="1"/>
  <c r="F163" i="1"/>
  <c r="G163" i="1"/>
  <c r="H163" i="1"/>
  <c r="I163" i="1"/>
  <c r="J163" i="1"/>
  <c r="K163" i="1"/>
  <c r="L163" i="1"/>
  <c r="M163" i="1"/>
  <c r="N163" i="1"/>
  <c r="O163" i="1"/>
  <c r="P163" i="1"/>
  <c r="A164" i="1"/>
  <c r="B164" i="1"/>
  <c r="C164" i="1"/>
  <c r="D164" i="1"/>
  <c r="E164" i="1"/>
  <c r="F164" i="1"/>
  <c r="G164" i="1"/>
  <c r="H164" i="1"/>
  <c r="I164" i="1"/>
  <c r="J164" i="1"/>
  <c r="K164" i="1"/>
  <c r="L164" i="1"/>
  <c r="M164" i="1"/>
  <c r="N164" i="1"/>
  <c r="O164" i="1"/>
  <c r="P164" i="1"/>
  <c r="A165" i="1"/>
  <c r="B165" i="1"/>
  <c r="C165" i="1"/>
  <c r="D165" i="1"/>
  <c r="E165" i="1"/>
  <c r="F165" i="1"/>
  <c r="G165" i="1"/>
  <c r="H165" i="1"/>
  <c r="I165" i="1"/>
  <c r="J165" i="1"/>
  <c r="K165" i="1"/>
  <c r="L165" i="1"/>
  <c r="M165" i="1"/>
  <c r="N165" i="1"/>
  <c r="O165" i="1"/>
  <c r="P165" i="1"/>
  <c r="A166" i="1"/>
  <c r="B166" i="1"/>
  <c r="C166" i="1"/>
  <c r="D166" i="1"/>
  <c r="E166" i="1"/>
  <c r="F166" i="1"/>
  <c r="G166" i="1"/>
  <c r="H166" i="1"/>
  <c r="I166" i="1"/>
  <c r="J166" i="1"/>
  <c r="K166" i="1"/>
  <c r="L166" i="1"/>
  <c r="M166" i="1"/>
  <c r="N166" i="1"/>
  <c r="O166" i="1"/>
  <c r="P166" i="1"/>
  <c r="A167" i="1"/>
  <c r="B167" i="1"/>
  <c r="C167" i="1"/>
  <c r="D167" i="1"/>
  <c r="E167" i="1"/>
  <c r="F167" i="1"/>
  <c r="G167" i="1"/>
  <c r="H167" i="1"/>
  <c r="I167" i="1"/>
  <c r="J167" i="1"/>
  <c r="K167" i="1"/>
  <c r="L167" i="1"/>
  <c r="M167" i="1"/>
  <c r="N167" i="1"/>
  <c r="O167" i="1"/>
  <c r="P167" i="1"/>
  <c r="A168" i="1"/>
  <c r="B168" i="1"/>
  <c r="C168" i="1"/>
  <c r="D168" i="1"/>
  <c r="E168" i="1"/>
  <c r="F168" i="1"/>
  <c r="G168" i="1"/>
  <c r="H168" i="1"/>
  <c r="I168" i="1"/>
  <c r="J168" i="1"/>
  <c r="K168" i="1"/>
  <c r="L168" i="1"/>
  <c r="M168" i="1"/>
  <c r="N168" i="1"/>
  <c r="O168" i="1"/>
  <c r="P168" i="1"/>
  <c r="A169" i="1"/>
  <c r="B169" i="1"/>
  <c r="C169" i="1"/>
  <c r="D169" i="1"/>
  <c r="E169" i="1"/>
  <c r="F169" i="1"/>
  <c r="G169" i="1"/>
  <c r="H169" i="1"/>
  <c r="I169" i="1"/>
  <c r="J169" i="1"/>
  <c r="K169" i="1"/>
  <c r="L169" i="1"/>
  <c r="M169" i="1"/>
  <c r="N169" i="1"/>
  <c r="O169" i="1"/>
  <c r="P169" i="1"/>
  <c r="A170" i="1"/>
  <c r="B170" i="1"/>
  <c r="C170" i="1"/>
  <c r="D170" i="1"/>
  <c r="E170" i="1"/>
  <c r="F170" i="1"/>
  <c r="G170" i="1"/>
  <c r="H170" i="1"/>
  <c r="I170" i="1"/>
  <c r="J170" i="1"/>
  <c r="K170" i="1"/>
  <c r="L170" i="1"/>
  <c r="M170" i="1"/>
  <c r="N170" i="1"/>
  <c r="O170" i="1"/>
  <c r="P170" i="1"/>
  <c r="A171" i="1"/>
  <c r="B171" i="1"/>
  <c r="C171" i="1"/>
  <c r="D171" i="1"/>
  <c r="E171" i="1"/>
  <c r="F171" i="1"/>
  <c r="G171" i="1"/>
  <c r="H171" i="1"/>
  <c r="I171" i="1"/>
  <c r="J171" i="1"/>
  <c r="K171" i="1"/>
  <c r="L171" i="1"/>
  <c r="M171" i="1"/>
  <c r="N171" i="1"/>
  <c r="O171" i="1"/>
  <c r="P171" i="1"/>
  <c r="A172" i="1"/>
  <c r="B172" i="1"/>
  <c r="C172" i="1"/>
  <c r="D172" i="1"/>
  <c r="E172" i="1"/>
  <c r="F172" i="1"/>
  <c r="G172" i="1"/>
  <c r="H172" i="1"/>
  <c r="I172" i="1"/>
  <c r="J172" i="1"/>
  <c r="K172" i="1"/>
  <c r="L172" i="1"/>
  <c r="M172" i="1"/>
  <c r="N172" i="1"/>
  <c r="O172" i="1"/>
  <c r="P172" i="1"/>
  <c r="A173" i="1"/>
  <c r="B173" i="1"/>
  <c r="C173" i="1"/>
  <c r="D173" i="1"/>
  <c r="E173" i="1"/>
  <c r="F173" i="1"/>
  <c r="G173" i="1"/>
  <c r="H173" i="1"/>
  <c r="I173" i="1"/>
  <c r="J173" i="1"/>
  <c r="K173" i="1"/>
  <c r="L173" i="1"/>
  <c r="M173" i="1"/>
  <c r="N173" i="1"/>
  <c r="O173" i="1"/>
  <c r="P173" i="1"/>
  <c r="A174" i="1"/>
  <c r="B174" i="1"/>
  <c r="C174" i="1"/>
  <c r="D174" i="1"/>
  <c r="E174" i="1"/>
  <c r="F174" i="1"/>
  <c r="G174" i="1"/>
  <c r="H174" i="1"/>
  <c r="I174" i="1"/>
  <c r="J174" i="1"/>
  <c r="K174" i="1"/>
  <c r="L174" i="1"/>
  <c r="M174" i="1"/>
  <c r="N174" i="1"/>
  <c r="O174" i="1"/>
  <c r="P174" i="1"/>
  <c r="A175" i="1"/>
  <c r="B175" i="1"/>
  <c r="C175" i="1"/>
  <c r="D175" i="1"/>
  <c r="E175" i="1"/>
  <c r="F175" i="1"/>
  <c r="G175" i="1"/>
  <c r="H175" i="1"/>
  <c r="I175" i="1"/>
  <c r="J175" i="1"/>
  <c r="K175" i="1"/>
  <c r="L175" i="1"/>
  <c r="M175" i="1"/>
  <c r="N175" i="1"/>
  <c r="O175" i="1"/>
  <c r="P175" i="1"/>
  <c r="A176" i="1"/>
  <c r="B176" i="1"/>
  <c r="C176" i="1"/>
  <c r="D176" i="1"/>
  <c r="E176" i="1"/>
  <c r="F176" i="1"/>
  <c r="G176" i="1"/>
  <c r="H176" i="1"/>
  <c r="I176" i="1"/>
  <c r="J176" i="1"/>
  <c r="K176" i="1"/>
  <c r="L176" i="1"/>
  <c r="M176" i="1"/>
  <c r="N176" i="1"/>
  <c r="O176" i="1"/>
  <c r="P176" i="1"/>
  <c r="A177" i="1"/>
  <c r="B177" i="1"/>
  <c r="C177" i="1"/>
  <c r="D177" i="1"/>
  <c r="E177" i="1"/>
  <c r="F177" i="1"/>
  <c r="G177" i="1"/>
  <c r="H177" i="1"/>
  <c r="I177" i="1"/>
  <c r="J177" i="1"/>
  <c r="K177" i="1"/>
  <c r="L177" i="1"/>
  <c r="M177" i="1"/>
  <c r="N177" i="1"/>
  <c r="O177" i="1"/>
  <c r="P177" i="1"/>
  <c r="A178" i="1"/>
  <c r="B178" i="1"/>
  <c r="C178" i="1"/>
  <c r="D178" i="1"/>
  <c r="E178" i="1"/>
  <c r="F178" i="1"/>
  <c r="G178" i="1"/>
  <c r="H178" i="1"/>
  <c r="I178" i="1"/>
  <c r="J178" i="1"/>
  <c r="K178" i="1"/>
  <c r="L178" i="1"/>
  <c r="M178" i="1"/>
  <c r="N178" i="1"/>
  <c r="O178" i="1"/>
  <c r="P178" i="1"/>
  <c r="A179" i="1"/>
  <c r="B179" i="1"/>
  <c r="C179" i="1"/>
  <c r="D179" i="1"/>
  <c r="E179" i="1"/>
  <c r="F179" i="1"/>
  <c r="G179" i="1"/>
  <c r="H179" i="1"/>
  <c r="I179" i="1"/>
  <c r="J179" i="1"/>
  <c r="K179" i="1"/>
  <c r="L179" i="1"/>
  <c r="M179" i="1"/>
  <c r="N179" i="1"/>
  <c r="O179" i="1"/>
  <c r="P179" i="1"/>
  <c r="A180" i="1"/>
  <c r="B180" i="1"/>
  <c r="C180" i="1"/>
  <c r="D180" i="1"/>
  <c r="E180" i="1"/>
  <c r="F180" i="1"/>
  <c r="G180" i="1"/>
  <c r="H180" i="1"/>
  <c r="I180" i="1"/>
  <c r="J180" i="1"/>
  <c r="K180" i="1"/>
  <c r="L180" i="1"/>
  <c r="M180" i="1"/>
  <c r="N180" i="1"/>
  <c r="O180" i="1"/>
  <c r="P180" i="1"/>
  <c r="A181" i="1"/>
  <c r="B181" i="1"/>
  <c r="C181" i="1"/>
  <c r="D181" i="1"/>
  <c r="E181" i="1"/>
  <c r="F181" i="1"/>
  <c r="G181" i="1"/>
  <c r="H181" i="1"/>
  <c r="I181" i="1"/>
  <c r="J181" i="1"/>
  <c r="K181" i="1"/>
  <c r="L181" i="1"/>
  <c r="M181" i="1"/>
  <c r="N181" i="1"/>
  <c r="O181" i="1"/>
  <c r="P181" i="1"/>
  <c r="A182" i="1"/>
  <c r="B182" i="1"/>
  <c r="C182" i="1"/>
  <c r="D182" i="1"/>
  <c r="E182" i="1"/>
  <c r="F182" i="1"/>
  <c r="G182" i="1"/>
  <c r="H182" i="1"/>
  <c r="I182" i="1"/>
  <c r="J182" i="1"/>
  <c r="K182" i="1"/>
  <c r="L182" i="1"/>
  <c r="M182" i="1"/>
  <c r="N182" i="1"/>
  <c r="O182" i="1"/>
  <c r="P182" i="1"/>
  <c r="A183" i="1"/>
  <c r="B183" i="1"/>
  <c r="C183" i="1"/>
  <c r="D183" i="1"/>
  <c r="E183" i="1"/>
  <c r="F183" i="1"/>
  <c r="G183" i="1"/>
  <c r="H183" i="1"/>
  <c r="I183" i="1"/>
  <c r="J183" i="1"/>
  <c r="K183" i="1"/>
  <c r="L183" i="1"/>
  <c r="M183" i="1"/>
  <c r="N183" i="1"/>
  <c r="O183" i="1"/>
  <c r="P183" i="1"/>
  <c r="A184" i="1"/>
  <c r="B184" i="1"/>
  <c r="C184" i="1"/>
  <c r="D184" i="1"/>
  <c r="E184" i="1"/>
  <c r="F184" i="1"/>
  <c r="G184" i="1"/>
  <c r="H184" i="1"/>
  <c r="I184" i="1"/>
  <c r="J184" i="1"/>
  <c r="K184" i="1"/>
  <c r="L184" i="1"/>
  <c r="M184" i="1"/>
  <c r="N184" i="1"/>
  <c r="O184" i="1"/>
  <c r="P184" i="1"/>
  <c r="A185" i="1"/>
  <c r="B185" i="1"/>
  <c r="C185" i="1"/>
  <c r="D185" i="1"/>
  <c r="E185" i="1"/>
  <c r="F185" i="1"/>
  <c r="G185" i="1"/>
  <c r="H185" i="1"/>
  <c r="I185" i="1"/>
  <c r="J185" i="1"/>
  <c r="K185" i="1"/>
  <c r="L185" i="1"/>
  <c r="M185" i="1"/>
  <c r="N185" i="1"/>
  <c r="O185" i="1"/>
  <c r="P185" i="1"/>
  <c r="A186" i="1"/>
  <c r="B186" i="1"/>
  <c r="C186" i="1"/>
  <c r="D186" i="1"/>
  <c r="E186" i="1"/>
  <c r="F186" i="1"/>
  <c r="G186" i="1"/>
  <c r="H186" i="1"/>
  <c r="I186" i="1"/>
  <c r="J186" i="1"/>
  <c r="K186" i="1"/>
  <c r="L186" i="1"/>
  <c r="M186" i="1"/>
  <c r="N186" i="1"/>
  <c r="O186" i="1"/>
  <c r="P186" i="1"/>
  <c r="A187" i="1"/>
  <c r="B187" i="1"/>
  <c r="C187" i="1"/>
  <c r="D187" i="1"/>
  <c r="E187" i="1"/>
  <c r="F187" i="1"/>
  <c r="G187" i="1"/>
  <c r="H187" i="1"/>
  <c r="I187" i="1"/>
  <c r="J187" i="1"/>
  <c r="K187" i="1"/>
  <c r="L187" i="1"/>
  <c r="M187" i="1"/>
  <c r="N187" i="1"/>
  <c r="O187" i="1"/>
  <c r="P187" i="1"/>
  <c r="A188" i="1"/>
  <c r="B188" i="1"/>
  <c r="C188" i="1"/>
  <c r="D188" i="1"/>
  <c r="E188" i="1"/>
  <c r="F188" i="1"/>
  <c r="G188" i="1"/>
  <c r="H188" i="1"/>
  <c r="I188" i="1"/>
  <c r="J188" i="1"/>
  <c r="K188" i="1"/>
  <c r="L188" i="1"/>
  <c r="M188" i="1"/>
  <c r="N188" i="1"/>
  <c r="O188" i="1"/>
  <c r="P188" i="1"/>
  <c r="A189" i="1"/>
  <c r="B189" i="1"/>
  <c r="C189" i="1"/>
  <c r="D189" i="1"/>
  <c r="E189" i="1"/>
  <c r="F189" i="1"/>
  <c r="G189" i="1"/>
  <c r="H189" i="1"/>
  <c r="I189" i="1"/>
  <c r="J189" i="1"/>
  <c r="K189" i="1"/>
  <c r="L189" i="1"/>
  <c r="M189" i="1"/>
  <c r="N189" i="1"/>
  <c r="O189" i="1"/>
  <c r="P189" i="1"/>
  <c r="A190" i="1"/>
  <c r="B190" i="1"/>
  <c r="C190" i="1"/>
  <c r="D190" i="1"/>
  <c r="E190" i="1"/>
  <c r="F190" i="1"/>
  <c r="G190" i="1"/>
  <c r="H190" i="1"/>
  <c r="I190" i="1"/>
  <c r="J190" i="1"/>
  <c r="K190" i="1"/>
  <c r="L190" i="1"/>
  <c r="M190" i="1"/>
  <c r="N190" i="1"/>
  <c r="O190" i="1"/>
  <c r="P190" i="1"/>
  <c r="A191" i="1"/>
  <c r="B191" i="1"/>
  <c r="C191" i="1"/>
  <c r="D191" i="1"/>
  <c r="E191" i="1"/>
  <c r="F191" i="1"/>
  <c r="G191" i="1"/>
  <c r="H191" i="1"/>
  <c r="I191" i="1"/>
  <c r="J191" i="1"/>
  <c r="K191" i="1"/>
  <c r="L191" i="1"/>
  <c r="M191" i="1"/>
  <c r="N191" i="1"/>
  <c r="O191" i="1"/>
  <c r="P191" i="1"/>
  <c r="A192" i="1"/>
  <c r="B192" i="1"/>
  <c r="C192" i="1"/>
  <c r="D192" i="1"/>
  <c r="E192" i="1"/>
  <c r="F192" i="1"/>
  <c r="G192" i="1"/>
  <c r="H192" i="1"/>
  <c r="I192" i="1"/>
  <c r="J192" i="1"/>
  <c r="K192" i="1"/>
  <c r="L192" i="1"/>
  <c r="M192" i="1"/>
  <c r="N192" i="1"/>
  <c r="O192" i="1"/>
  <c r="P192" i="1"/>
  <c r="A193" i="1"/>
  <c r="B193" i="1"/>
  <c r="C193" i="1"/>
  <c r="D193" i="1"/>
  <c r="E193" i="1"/>
  <c r="F193" i="1"/>
  <c r="G193" i="1"/>
  <c r="H193" i="1"/>
  <c r="I193" i="1"/>
  <c r="J193" i="1"/>
  <c r="K193" i="1"/>
  <c r="L193" i="1"/>
  <c r="M193" i="1"/>
  <c r="N193" i="1"/>
  <c r="O193" i="1"/>
  <c r="P193" i="1"/>
  <c r="A194" i="1"/>
  <c r="B194" i="1"/>
  <c r="C194" i="1"/>
  <c r="D194" i="1"/>
  <c r="E194" i="1"/>
  <c r="F194" i="1"/>
  <c r="G194" i="1"/>
  <c r="H194" i="1"/>
  <c r="I194" i="1"/>
  <c r="J194" i="1"/>
  <c r="K194" i="1"/>
  <c r="L194" i="1"/>
  <c r="M194" i="1"/>
  <c r="N194" i="1"/>
  <c r="O194" i="1"/>
  <c r="P194" i="1"/>
  <c r="A195" i="1"/>
  <c r="B195" i="1"/>
  <c r="C195" i="1"/>
  <c r="D195" i="1"/>
  <c r="E195" i="1"/>
  <c r="F195" i="1"/>
  <c r="G195" i="1"/>
  <c r="H195" i="1"/>
  <c r="I195" i="1"/>
  <c r="J195" i="1"/>
  <c r="K195" i="1"/>
  <c r="L195" i="1"/>
  <c r="M195" i="1"/>
  <c r="N195" i="1"/>
  <c r="O195" i="1"/>
  <c r="P195" i="1"/>
  <c r="A196" i="1"/>
  <c r="B196" i="1"/>
  <c r="C196" i="1"/>
  <c r="D196" i="1"/>
  <c r="E196" i="1"/>
  <c r="F196" i="1"/>
  <c r="G196" i="1"/>
  <c r="H196" i="1"/>
  <c r="I196" i="1"/>
  <c r="J196" i="1"/>
  <c r="K196" i="1"/>
  <c r="L196" i="1"/>
  <c r="M196" i="1"/>
  <c r="N196" i="1"/>
  <c r="O196" i="1"/>
  <c r="P196" i="1"/>
  <c r="A197" i="1"/>
  <c r="B197" i="1"/>
  <c r="C197" i="1"/>
  <c r="D197" i="1"/>
  <c r="E197" i="1"/>
  <c r="F197" i="1"/>
  <c r="G197" i="1"/>
  <c r="H197" i="1"/>
  <c r="I197" i="1"/>
  <c r="J197" i="1"/>
  <c r="K197" i="1"/>
  <c r="L197" i="1"/>
  <c r="M197" i="1"/>
  <c r="N197" i="1"/>
  <c r="O197" i="1"/>
  <c r="P197" i="1"/>
  <c r="A198" i="1"/>
  <c r="B198" i="1"/>
  <c r="C198" i="1"/>
  <c r="D198" i="1"/>
  <c r="E198" i="1"/>
  <c r="F198" i="1"/>
  <c r="G198" i="1"/>
  <c r="H198" i="1"/>
  <c r="I198" i="1"/>
  <c r="J198" i="1"/>
  <c r="K198" i="1"/>
  <c r="L198" i="1"/>
  <c r="M198" i="1"/>
  <c r="N198" i="1"/>
  <c r="O198" i="1"/>
  <c r="P198" i="1"/>
  <c r="A199" i="1"/>
  <c r="B199" i="1"/>
  <c r="C199" i="1"/>
  <c r="D199" i="1"/>
  <c r="E199" i="1"/>
  <c r="F199" i="1"/>
  <c r="G199" i="1"/>
  <c r="H199" i="1"/>
  <c r="I199" i="1"/>
  <c r="J199" i="1"/>
  <c r="K199" i="1"/>
  <c r="L199" i="1"/>
  <c r="M199" i="1"/>
  <c r="N199" i="1"/>
  <c r="O199" i="1"/>
  <c r="P199" i="1"/>
  <c r="A200" i="1"/>
  <c r="B200" i="1"/>
  <c r="C200" i="1"/>
  <c r="D200" i="1"/>
  <c r="E200" i="1"/>
  <c r="F200" i="1"/>
  <c r="G200" i="1"/>
  <c r="H200" i="1"/>
  <c r="I200" i="1"/>
  <c r="J200" i="1"/>
  <c r="K200" i="1"/>
  <c r="L200" i="1"/>
  <c r="M200" i="1"/>
  <c r="N200" i="1"/>
  <c r="O200" i="1"/>
  <c r="P200" i="1"/>
  <c r="A201" i="1"/>
  <c r="B201" i="1"/>
  <c r="C201" i="1"/>
  <c r="D201" i="1"/>
  <c r="E201" i="1"/>
  <c r="F201" i="1"/>
  <c r="G201" i="1"/>
  <c r="H201" i="1"/>
  <c r="I201" i="1"/>
  <c r="J201" i="1"/>
  <c r="K201" i="1"/>
  <c r="L201" i="1"/>
  <c r="M201" i="1"/>
  <c r="N201" i="1"/>
  <c r="O201" i="1"/>
  <c r="P201" i="1"/>
  <c r="A202" i="1"/>
  <c r="B202" i="1"/>
  <c r="C202" i="1"/>
  <c r="D202" i="1"/>
  <c r="E202" i="1"/>
  <c r="F202" i="1"/>
  <c r="G202" i="1"/>
  <c r="H202" i="1"/>
  <c r="I202" i="1"/>
  <c r="J202" i="1"/>
  <c r="K202" i="1"/>
  <c r="L202" i="1"/>
  <c r="M202" i="1"/>
  <c r="N202" i="1"/>
  <c r="O202" i="1"/>
  <c r="P202" i="1"/>
  <c r="A203" i="1"/>
  <c r="B203" i="1"/>
  <c r="C203" i="1"/>
  <c r="D203" i="1"/>
  <c r="E203" i="1"/>
  <c r="F203" i="1"/>
  <c r="G203" i="1"/>
  <c r="H203" i="1"/>
  <c r="I203" i="1"/>
  <c r="J203" i="1"/>
  <c r="K203" i="1"/>
  <c r="L203" i="1"/>
  <c r="M203" i="1"/>
  <c r="N203" i="1"/>
  <c r="O203" i="1"/>
  <c r="P203" i="1"/>
  <c r="A204" i="1"/>
  <c r="B204" i="1"/>
  <c r="C204" i="1"/>
  <c r="D204" i="1"/>
  <c r="E204" i="1"/>
  <c r="F204" i="1"/>
  <c r="G204" i="1"/>
  <c r="H204" i="1"/>
  <c r="I204" i="1"/>
  <c r="J204" i="1"/>
  <c r="K204" i="1"/>
  <c r="L204" i="1"/>
  <c r="M204" i="1"/>
  <c r="N204" i="1"/>
  <c r="O204" i="1"/>
  <c r="P204" i="1"/>
  <c r="A205" i="1"/>
  <c r="B205" i="1"/>
  <c r="C205" i="1"/>
  <c r="D205" i="1"/>
  <c r="E205" i="1"/>
  <c r="F205" i="1"/>
  <c r="G205" i="1"/>
  <c r="H205" i="1"/>
  <c r="I205" i="1"/>
  <c r="J205" i="1"/>
  <c r="K205" i="1"/>
  <c r="L205" i="1"/>
  <c r="M205" i="1"/>
  <c r="N205" i="1"/>
  <c r="O205" i="1"/>
  <c r="P205" i="1"/>
  <c r="A206" i="1"/>
  <c r="B206" i="1"/>
  <c r="C206" i="1"/>
  <c r="D206" i="1"/>
  <c r="E206" i="1"/>
  <c r="F206" i="1"/>
  <c r="G206" i="1"/>
  <c r="H206" i="1"/>
  <c r="I206" i="1"/>
  <c r="J206" i="1"/>
  <c r="K206" i="1"/>
  <c r="L206" i="1"/>
  <c r="M206" i="1"/>
  <c r="N206" i="1"/>
  <c r="O206" i="1"/>
  <c r="P206" i="1"/>
  <c r="A207" i="1"/>
  <c r="B207" i="1"/>
  <c r="C207" i="1"/>
  <c r="D207" i="1"/>
  <c r="E207" i="1"/>
  <c r="F207" i="1"/>
  <c r="G207" i="1"/>
  <c r="H207" i="1"/>
  <c r="I207" i="1"/>
  <c r="J207" i="1"/>
  <c r="K207" i="1"/>
  <c r="L207" i="1"/>
  <c r="M207" i="1"/>
  <c r="N207" i="1"/>
  <c r="O207" i="1"/>
  <c r="P207" i="1"/>
  <c r="A208" i="1"/>
  <c r="B208" i="1"/>
  <c r="C208" i="1"/>
  <c r="D208" i="1"/>
  <c r="E208" i="1"/>
  <c r="F208" i="1"/>
  <c r="G208" i="1"/>
  <c r="H208" i="1"/>
  <c r="I208" i="1"/>
  <c r="J208" i="1"/>
  <c r="K208" i="1"/>
  <c r="L208" i="1"/>
  <c r="M208" i="1"/>
  <c r="N208" i="1"/>
  <c r="O208" i="1"/>
  <c r="P208" i="1"/>
  <c r="A209" i="1"/>
  <c r="B209" i="1"/>
  <c r="C209" i="1"/>
  <c r="D209" i="1"/>
  <c r="E209" i="1"/>
  <c r="F209" i="1"/>
  <c r="G209" i="1"/>
  <c r="H209" i="1"/>
  <c r="I209" i="1"/>
  <c r="J209" i="1"/>
  <c r="K209" i="1"/>
  <c r="L209" i="1"/>
  <c r="M209" i="1"/>
  <c r="N209" i="1"/>
  <c r="O209" i="1"/>
  <c r="P209" i="1"/>
  <c r="A210" i="1"/>
  <c r="B210" i="1"/>
  <c r="C210" i="1"/>
  <c r="D210" i="1"/>
  <c r="E210" i="1"/>
  <c r="F210" i="1"/>
  <c r="G210" i="1"/>
  <c r="H210" i="1"/>
  <c r="I210" i="1"/>
  <c r="J210" i="1"/>
  <c r="K210" i="1"/>
  <c r="L210" i="1"/>
  <c r="M210" i="1"/>
  <c r="N210" i="1"/>
  <c r="O210" i="1"/>
  <c r="P210" i="1"/>
  <c r="A211" i="1"/>
  <c r="B211" i="1"/>
  <c r="C211" i="1"/>
  <c r="D211" i="1"/>
  <c r="E211" i="1"/>
  <c r="F211" i="1"/>
  <c r="G211" i="1"/>
  <c r="H211" i="1"/>
  <c r="I211" i="1"/>
  <c r="J211" i="1"/>
  <c r="K211" i="1"/>
  <c r="L211" i="1"/>
  <c r="M211" i="1"/>
  <c r="N211" i="1"/>
  <c r="O211" i="1"/>
  <c r="P211" i="1"/>
  <c r="A212" i="1"/>
  <c r="B212" i="1"/>
  <c r="C212" i="1"/>
  <c r="D212" i="1"/>
  <c r="E212" i="1"/>
  <c r="F212" i="1"/>
  <c r="G212" i="1"/>
  <c r="H212" i="1"/>
  <c r="I212" i="1"/>
  <c r="J212" i="1"/>
  <c r="K212" i="1"/>
  <c r="L212" i="1"/>
  <c r="M212" i="1"/>
  <c r="N212" i="1"/>
  <c r="O212" i="1"/>
  <c r="P212" i="1"/>
  <c r="A213" i="1"/>
  <c r="B213" i="1"/>
  <c r="C213" i="1"/>
  <c r="D213" i="1"/>
  <c r="E213" i="1"/>
  <c r="F213" i="1"/>
  <c r="G213" i="1"/>
  <c r="H213" i="1"/>
  <c r="I213" i="1"/>
  <c r="J213" i="1"/>
  <c r="K213" i="1"/>
  <c r="L213" i="1"/>
  <c r="M213" i="1"/>
  <c r="N213" i="1"/>
  <c r="O213" i="1"/>
  <c r="P213" i="1"/>
  <c r="A214" i="1"/>
  <c r="B214" i="1"/>
  <c r="C214" i="1"/>
  <c r="D214" i="1"/>
  <c r="E214" i="1"/>
  <c r="F214" i="1"/>
  <c r="G214" i="1"/>
  <c r="H214" i="1"/>
  <c r="I214" i="1"/>
  <c r="J214" i="1"/>
  <c r="K214" i="1"/>
  <c r="L214" i="1"/>
  <c r="M214" i="1"/>
  <c r="N214" i="1"/>
  <c r="O214" i="1"/>
  <c r="P214" i="1"/>
  <c r="A215" i="1"/>
  <c r="B215" i="1"/>
  <c r="C215" i="1"/>
  <c r="D215" i="1"/>
  <c r="E215" i="1"/>
  <c r="F215" i="1"/>
  <c r="G215" i="1"/>
  <c r="H215" i="1"/>
  <c r="I215" i="1"/>
  <c r="J215" i="1"/>
  <c r="K215" i="1"/>
  <c r="L215" i="1"/>
  <c r="M215" i="1"/>
  <c r="N215" i="1"/>
  <c r="O215" i="1"/>
  <c r="P215" i="1"/>
  <c r="A216" i="1"/>
  <c r="B216" i="1"/>
  <c r="C216" i="1"/>
  <c r="D216" i="1"/>
  <c r="E216" i="1"/>
  <c r="F216" i="1"/>
  <c r="G216" i="1"/>
  <c r="H216" i="1"/>
  <c r="I216" i="1"/>
  <c r="J216" i="1"/>
  <c r="K216" i="1"/>
  <c r="L216" i="1"/>
  <c r="M216" i="1"/>
  <c r="N216" i="1"/>
  <c r="O216" i="1"/>
  <c r="P216" i="1"/>
  <c r="A217" i="1"/>
  <c r="B217" i="1"/>
  <c r="C217" i="1"/>
  <c r="D217" i="1"/>
  <c r="E217" i="1"/>
  <c r="F217" i="1"/>
  <c r="G217" i="1"/>
  <c r="H217" i="1"/>
  <c r="I217" i="1"/>
  <c r="J217" i="1"/>
  <c r="K217" i="1"/>
  <c r="L217" i="1"/>
  <c r="M217" i="1"/>
  <c r="N217" i="1"/>
  <c r="O217" i="1"/>
  <c r="P217" i="1"/>
  <c r="A218" i="1"/>
  <c r="B218" i="1"/>
  <c r="C218" i="1"/>
  <c r="D218" i="1"/>
  <c r="E218" i="1"/>
  <c r="F218" i="1"/>
  <c r="G218" i="1"/>
  <c r="H218" i="1"/>
  <c r="I218" i="1"/>
  <c r="J218" i="1"/>
  <c r="K218" i="1"/>
  <c r="L218" i="1"/>
  <c r="M218" i="1"/>
  <c r="N218" i="1"/>
  <c r="O218" i="1"/>
  <c r="P218" i="1"/>
  <c r="A219" i="1"/>
  <c r="B219" i="1"/>
  <c r="C219" i="1"/>
  <c r="D219" i="1"/>
  <c r="E219" i="1"/>
  <c r="F219" i="1"/>
  <c r="G219" i="1"/>
  <c r="H219" i="1"/>
  <c r="I219" i="1"/>
  <c r="J219" i="1"/>
  <c r="K219" i="1"/>
  <c r="L219" i="1"/>
  <c r="M219" i="1"/>
  <c r="N219" i="1"/>
  <c r="O219" i="1"/>
  <c r="P219" i="1"/>
  <c r="A220" i="1"/>
  <c r="B220" i="1"/>
  <c r="C220" i="1"/>
  <c r="D220" i="1"/>
  <c r="E220" i="1"/>
  <c r="F220" i="1"/>
  <c r="G220" i="1"/>
  <c r="H220" i="1"/>
  <c r="I220" i="1"/>
  <c r="J220" i="1"/>
  <c r="K220" i="1"/>
  <c r="L220" i="1"/>
  <c r="M220" i="1"/>
  <c r="N220" i="1"/>
  <c r="O220" i="1"/>
  <c r="P220" i="1"/>
  <c r="A221" i="1"/>
  <c r="B221" i="1"/>
  <c r="C221" i="1"/>
  <c r="D221" i="1"/>
  <c r="E221" i="1"/>
  <c r="F221" i="1"/>
  <c r="G221" i="1"/>
  <c r="H221" i="1"/>
  <c r="I221" i="1"/>
  <c r="J221" i="1"/>
  <c r="K221" i="1"/>
  <c r="L221" i="1"/>
  <c r="M221" i="1"/>
  <c r="N221" i="1"/>
  <c r="O221" i="1"/>
  <c r="P221" i="1"/>
  <c r="A222" i="1"/>
  <c r="B222" i="1"/>
  <c r="C222" i="1"/>
  <c r="D222" i="1"/>
  <c r="E222" i="1"/>
  <c r="F222" i="1"/>
  <c r="G222" i="1"/>
  <c r="H222" i="1"/>
  <c r="I222" i="1"/>
  <c r="J222" i="1"/>
  <c r="K222" i="1"/>
  <c r="L222" i="1"/>
  <c r="M222" i="1"/>
  <c r="N222" i="1"/>
  <c r="O222" i="1"/>
  <c r="P222" i="1"/>
  <c r="A223" i="1"/>
  <c r="B223" i="1"/>
  <c r="C223" i="1"/>
  <c r="D223" i="1"/>
  <c r="E223" i="1"/>
  <c r="F223" i="1"/>
  <c r="G223" i="1"/>
  <c r="H223" i="1"/>
  <c r="I223" i="1"/>
  <c r="J223" i="1"/>
  <c r="K223" i="1"/>
  <c r="L223" i="1"/>
  <c r="M223" i="1"/>
  <c r="N223" i="1"/>
  <c r="O223" i="1"/>
  <c r="P223" i="1"/>
  <c r="A224" i="1"/>
  <c r="B224" i="1"/>
  <c r="C224" i="1"/>
  <c r="D224" i="1"/>
  <c r="E224" i="1"/>
  <c r="F224" i="1"/>
  <c r="G224" i="1"/>
  <c r="H224" i="1"/>
  <c r="I224" i="1"/>
  <c r="J224" i="1"/>
  <c r="K224" i="1"/>
  <c r="L224" i="1"/>
  <c r="M224" i="1"/>
  <c r="N224" i="1"/>
  <c r="O224" i="1"/>
  <c r="P224" i="1"/>
  <c r="A225" i="1"/>
  <c r="B225" i="1"/>
  <c r="C225" i="1"/>
  <c r="D225" i="1"/>
  <c r="E225" i="1"/>
  <c r="F225" i="1"/>
  <c r="G225" i="1"/>
  <c r="H225" i="1"/>
  <c r="I225" i="1"/>
  <c r="J225" i="1"/>
  <c r="K225" i="1"/>
  <c r="L225" i="1"/>
  <c r="M225" i="1"/>
  <c r="N225" i="1"/>
  <c r="O225" i="1"/>
  <c r="P225" i="1"/>
  <c r="A226" i="1"/>
  <c r="B226" i="1"/>
  <c r="C226" i="1"/>
  <c r="D226" i="1"/>
  <c r="E226" i="1"/>
  <c r="F226" i="1"/>
  <c r="G226" i="1"/>
  <c r="H226" i="1"/>
  <c r="I226" i="1"/>
  <c r="J226" i="1"/>
  <c r="K226" i="1"/>
  <c r="L226" i="1"/>
  <c r="M226" i="1"/>
  <c r="N226" i="1"/>
  <c r="O226" i="1"/>
  <c r="P226" i="1"/>
  <c r="A227" i="1"/>
  <c r="B227" i="1"/>
  <c r="C227" i="1"/>
  <c r="D227" i="1"/>
  <c r="E227" i="1"/>
  <c r="F227" i="1"/>
  <c r="G227" i="1"/>
  <c r="H227" i="1"/>
  <c r="I227" i="1"/>
  <c r="J227" i="1"/>
  <c r="K227" i="1"/>
  <c r="L227" i="1"/>
  <c r="M227" i="1"/>
  <c r="N227" i="1"/>
  <c r="O227" i="1"/>
  <c r="P227" i="1"/>
  <c r="A228" i="1"/>
  <c r="B228" i="1"/>
  <c r="C228" i="1"/>
  <c r="D228" i="1"/>
  <c r="E228" i="1"/>
  <c r="F228" i="1"/>
  <c r="G228" i="1"/>
  <c r="H228" i="1"/>
  <c r="I228" i="1"/>
  <c r="J228" i="1"/>
  <c r="K228" i="1"/>
  <c r="L228" i="1"/>
  <c r="M228" i="1"/>
  <c r="N228" i="1"/>
  <c r="O228" i="1"/>
  <c r="P228" i="1"/>
  <c r="A229" i="1"/>
  <c r="B229" i="1"/>
  <c r="C229" i="1"/>
  <c r="D229" i="1"/>
  <c r="E229" i="1"/>
  <c r="F229" i="1"/>
  <c r="G229" i="1"/>
  <c r="H229" i="1"/>
  <c r="I229" i="1"/>
  <c r="J229" i="1"/>
  <c r="K229" i="1"/>
  <c r="L229" i="1"/>
  <c r="M229" i="1"/>
  <c r="N229" i="1"/>
  <c r="O229" i="1"/>
  <c r="P229" i="1"/>
  <c r="A230" i="1"/>
  <c r="B230" i="1"/>
  <c r="C230" i="1"/>
  <c r="D230" i="1"/>
  <c r="E230" i="1"/>
  <c r="F230" i="1"/>
  <c r="G230" i="1"/>
  <c r="H230" i="1"/>
  <c r="I230" i="1"/>
  <c r="J230" i="1"/>
  <c r="K230" i="1"/>
  <c r="L230" i="1"/>
  <c r="M230" i="1"/>
  <c r="N230" i="1"/>
  <c r="O230" i="1"/>
  <c r="P230" i="1"/>
  <c r="A231" i="1"/>
  <c r="B231" i="1"/>
  <c r="C231" i="1"/>
  <c r="D231" i="1"/>
  <c r="E231" i="1"/>
  <c r="F231" i="1"/>
  <c r="G231" i="1"/>
  <c r="H231" i="1"/>
  <c r="I231" i="1"/>
  <c r="J231" i="1"/>
  <c r="K231" i="1"/>
  <c r="L231" i="1"/>
  <c r="M231" i="1"/>
  <c r="N231" i="1"/>
  <c r="O231" i="1"/>
  <c r="P231" i="1"/>
  <c r="A232" i="1"/>
  <c r="B232" i="1"/>
  <c r="C232" i="1"/>
  <c r="D232" i="1"/>
  <c r="E232" i="1"/>
  <c r="F232" i="1"/>
  <c r="G232" i="1"/>
  <c r="H232" i="1"/>
  <c r="I232" i="1"/>
  <c r="J232" i="1"/>
  <c r="K232" i="1"/>
  <c r="L232" i="1"/>
  <c r="M232" i="1"/>
  <c r="N232" i="1"/>
  <c r="O232" i="1"/>
  <c r="P232" i="1"/>
  <c r="A233" i="1"/>
  <c r="B233" i="1"/>
  <c r="C233" i="1"/>
  <c r="D233" i="1"/>
  <c r="E233" i="1"/>
  <c r="F233" i="1"/>
  <c r="G233" i="1"/>
  <c r="H233" i="1"/>
  <c r="I233" i="1"/>
  <c r="J233" i="1"/>
  <c r="K233" i="1"/>
  <c r="L233" i="1"/>
  <c r="M233" i="1"/>
  <c r="N233" i="1"/>
  <c r="O233" i="1"/>
  <c r="P233" i="1"/>
  <c r="A234" i="1"/>
  <c r="B234" i="1"/>
  <c r="C234" i="1"/>
  <c r="D234" i="1"/>
  <c r="E234" i="1"/>
  <c r="F234" i="1"/>
  <c r="G234" i="1"/>
  <c r="H234" i="1"/>
  <c r="I234" i="1"/>
  <c r="J234" i="1"/>
  <c r="K234" i="1"/>
  <c r="L234" i="1"/>
  <c r="M234" i="1"/>
  <c r="N234" i="1"/>
  <c r="O234" i="1"/>
  <c r="P234" i="1"/>
  <c r="A235" i="1"/>
  <c r="B235" i="1"/>
  <c r="C235" i="1"/>
  <c r="D235" i="1"/>
  <c r="E235" i="1"/>
  <c r="F235" i="1"/>
  <c r="G235" i="1"/>
  <c r="H235" i="1"/>
  <c r="I235" i="1"/>
  <c r="J235" i="1"/>
  <c r="K235" i="1"/>
  <c r="L235" i="1"/>
  <c r="M235" i="1"/>
  <c r="N235" i="1"/>
  <c r="O235" i="1"/>
  <c r="P235" i="1"/>
  <c r="A236" i="1"/>
  <c r="B236" i="1"/>
  <c r="C236" i="1"/>
  <c r="D236" i="1"/>
  <c r="E236" i="1"/>
  <c r="F236" i="1"/>
  <c r="G236" i="1"/>
  <c r="H236" i="1"/>
  <c r="I236" i="1"/>
  <c r="J236" i="1"/>
  <c r="K236" i="1"/>
  <c r="L236" i="1"/>
  <c r="M236" i="1"/>
  <c r="N236" i="1"/>
  <c r="O236" i="1"/>
  <c r="P236" i="1"/>
  <c r="A237" i="1"/>
  <c r="B237" i="1"/>
  <c r="C237" i="1"/>
  <c r="D237" i="1"/>
  <c r="E237" i="1"/>
  <c r="F237" i="1"/>
  <c r="G237" i="1"/>
  <c r="H237" i="1"/>
  <c r="I237" i="1"/>
  <c r="J237" i="1"/>
  <c r="K237" i="1"/>
  <c r="L237" i="1"/>
  <c r="M237" i="1"/>
  <c r="N237" i="1"/>
  <c r="O237" i="1"/>
  <c r="P237" i="1"/>
  <c r="A238" i="1"/>
  <c r="B238" i="1"/>
  <c r="C238" i="1"/>
  <c r="D238" i="1"/>
  <c r="E238" i="1"/>
  <c r="F238" i="1"/>
  <c r="G238" i="1"/>
  <c r="H238" i="1"/>
  <c r="I238" i="1"/>
  <c r="J238" i="1"/>
  <c r="K238" i="1"/>
  <c r="L238" i="1"/>
  <c r="M238" i="1"/>
  <c r="N238" i="1"/>
  <c r="O238" i="1"/>
  <c r="P238" i="1"/>
  <c r="A239" i="1"/>
  <c r="B239" i="1"/>
  <c r="C239" i="1"/>
  <c r="D239" i="1"/>
  <c r="E239" i="1"/>
  <c r="F239" i="1"/>
  <c r="G239" i="1"/>
  <c r="H239" i="1"/>
  <c r="I239" i="1"/>
  <c r="J239" i="1"/>
  <c r="K239" i="1"/>
  <c r="L239" i="1"/>
  <c r="M239" i="1"/>
  <c r="N239" i="1"/>
  <c r="O239" i="1"/>
  <c r="P239" i="1"/>
  <c r="A240" i="1"/>
  <c r="B240" i="1"/>
  <c r="C240" i="1"/>
  <c r="D240" i="1"/>
  <c r="E240" i="1"/>
  <c r="F240" i="1"/>
  <c r="G240" i="1"/>
  <c r="H240" i="1"/>
  <c r="I240" i="1"/>
  <c r="J240" i="1"/>
  <c r="K240" i="1"/>
  <c r="L240" i="1"/>
  <c r="M240" i="1"/>
  <c r="N240" i="1"/>
  <c r="O240" i="1"/>
  <c r="P240" i="1"/>
  <c r="A241" i="1"/>
  <c r="B241" i="1"/>
  <c r="C241" i="1"/>
  <c r="D241" i="1"/>
  <c r="E241" i="1"/>
  <c r="F241" i="1"/>
  <c r="G241" i="1"/>
  <c r="H241" i="1"/>
  <c r="I241" i="1"/>
  <c r="J241" i="1"/>
  <c r="K241" i="1"/>
  <c r="L241" i="1"/>
  <c r="M241" i="1"/>
  <c r="N241" i="1"/>
  <c r="O241" i="1"/>
  <c r="P241" i="1"/>
  <c r="A242" i="1"/>
  <c r="B242" i="1"/>
  <c r="C242" i="1"/>
  <c r="D242" i="1"/>
  <c r="E242" i="1"/>
  <c r="F242" i="1"/>
  <c r="G242" i="1"/>
  <c r="H242" i="1"/>
  <c r="I242" i="1"/>
  <c r="J242" i="1"/>
  <c r="K242" i="1"/>
  <c r="L242" i="1"/>
  <c r="M242" i="1"/>
  <c r="N242" i="1"/>
  <c r="O242" i="1"/>
  <c r="P242" i="1"/>
  <c r="A243" i="1"/>
  <c r="B243" i="1"/>
  <c r="C243" i="1"/>
  <c r="D243" i="1"/>
  <c r="E243" i="1"/>
  <c r="F243" i="1"/>
  <c r="G243" i="1"/>
  <c r="H243" i="1"/>
  <c r="I243" i="1"/>
  <c r="J243" i="1"/>
  <c r="K243" i="1"/>
  <c r="L243" i="1"/>
  <c r="M243" i="1"/>
  <c r="N243" i="1"/>
  <c r="O243" i="1"/>
  <c r="P243" i="1"/>
  <c r="A244" i="1"/>
  <c r="B244" i="1"/>
  <c r="C244" i="1"/>
  <c r="D244" i="1"/>
  <c r="E244" i="1"/>
  <c r="F244" i="1"/>
  <c r="G244" i="1"/>
  <c r="H244" i="1"/>
  <c r="I244" i="1"/>
  <c r="J244" i="1"/>
  <c r="K244" i="1"/>
  <c r="L244" i="1"/>
  <c r="M244" i="1"/>
  <c r="N244" i="1"/>
  <c r="O244" i="1"/>
  <c r="P244" i="1"/>
  <c r="A245" i="1"/>
  <c r="B245" i="1"/>
  <c r="C245" i="1"/>
  <c r="D245" i="1"/>
  <c r="E245" i="1"/>
  <c r="F245" i="1"/>
  <c r="G245" i="1"/>
  <c r="H245" i="1"/>
  <c r="I245" i="1"/>
  <c r="J245" i="1"/>
  <c r="K245" i="1"/>
  <c r="L245" i="1"/>
  <c r="M245" i="1"/>
  <c r="N245" i="1"/>
  <c r="O245" i="1"/>
  <c r="P245" i="1"/>
  <c r="A246" i="1"/>
  <c r="B246" i="1"/>
  <c r="C246" i="1"/>
  <c r="D246" i="1"/>
  <c r="E246" i="1"/>
  <c r="F246" i="1"/>
  <c r="G246" i="1"/>
  <c r="H246" i="1"/>
  <c r="I246" i="1"/>
  <c r="J246" i="1"/>
  <c r="K246" i="1"/>
  <c r="L246" i="1"/>
  <c r="M246" i="1"/>
  <c r="N246" i="1"/>
  <c r="O246" i="1"/>
  <c r="P246" i="1"/>
  <c r="A247" i="1"/>
  <c r="B247" i="1"/>
  <c r="C247" i="1"/>
  <c r="D247" i="1"/>
  <c r="E247" i="1"/>
  <c r="F247" i="1"/>
  <c r="G247" i="1"/>
  <c r="H247" i="1"/>
  <c r="I247" i="1"/>
  <c r="J247" i="1"/>
  <c r="K247" i="1"/>
  <c r="L247" i="1"/>
  <c r="M247" i="1"/>
  <c r="N247" i="1"/>
  <c r="O247" i="1"/>
  <c r="P247" i="1"/>
  <c r="A248" i="1"/>
  <c r="B248" i="1"/>
  <c r="C248" i="1"/>
  <c r="D248" i="1"/>
  <c r="E248" i="1"/>
  <c r="F248" i="1"/>
  <c r="G248" i="1"/>
  <c r="H248" i="1"/>
  <c r="I248" i="1"/>
  <c r="J248" i="1"/>
  <c r="K248" i="1"/>
  <c r="L248" i="1"/>
  <c r="M248" i="1"/>
  <c r="N248" i="1"/>
  <c r="O248" i="1"/>
  <c r="P248" i="1"/>
  <c r="A249" i="1"/>
  <c r="B249" i="1"/>
  <c r="C249" i="1"/>
  <c r="D249" i="1"/>
  <c r="E249" i="1"/>
  <c r="F249" i="1"/>
  <c r="G249" i="1"/>
  <c r="H249" i="1"/>
  <c r="I249" i="1"/>
  <c r="J249" i="1"/>
  <c r="K249" i="1"/>
  <c r="L249" i="1"/>
  <c r="M249" i="1"/>
  <c r="N249" i="1"/>
  <c r="O249" i="1"/>
  <c r="P249" i="1"/>
  <c r="A250" i="1"/>
  <c r="B250" i="1"/>
  <c r="C250" i="1"/>
  <c r="D250" i="1"/>
  <c r="E250" i="1"/>
  <c r="F250" i="1"/>
  <c r="G250" i="1"/>
  <c r="H250" i="1"/>
  <c r="I250" i="1"/>
  <c r="J250" i="1"/>
  <c r="K250" i="1"/>
  <c r="L250" i="1"/>
  <c r="M250" i="1"/>
  <c r="N250" i="1"/>
  <c r="O250" i="1"/>
  <c r="P250" i="1"/>
  <c r="A251" i="1"/>
  <c r="B251" i="1"/>
  <c r="C251" i="1"/>
  <c r="D251" i="1"/>
  <c r="E251" i="1"/>
  <c r="F251" i="1"/>
  <c r="G251" i="1"/>
  <c r="H251" i="1"/>
  <c r="I251" i="1"/>
  <c r="J251" i="1"/>
  <c r="K251" i="1"/>
  <c r="L251" i="1"/>
  <c r="M251" i="1"/>
  <c r="N251" i="1"/>
  <c r="O251" i="1"/>
  <c r="P251" i="1"/>
  <c r="A252" i="1"/>
  <c r="B252" i="1"/>
  <c r="C252" i="1"/>
  <c r="D252" i="1"/>
  <c r="E252" i="1"/>
  <c r="F252" i="1"/>
  <c r="G252" i="1"/>
  <c r="H252" i="1"/>
  <c r="I252" i="1"/>
  <c r="J252" i="1"/>
  <c r="K252" i="1"/>
  <c r="L252" i="1"/>
  <c r="M252" i="1"/>
  <c r="N252" i="1"/>
  <c r="O252" i="1"/>
  <c r="P252" i="1"/>
  <c r="A253" i="1"/>
  <c r="B253" i="1"/>
  <c r="C253" i="1"/>
  <c r="D253" i="1"/>
  <c r="E253" i="1"/>
  <c r="F253" i="1"/>
  <c r="G253" i="1"/>
  <c r="H253" i="1"/>
  <c r="I253" i="1"/>
  <c r="J253" i="1"/>
  <c r="K253" i="1"/>
  <c r="L253" i="1"/>
  <c r="M253" i="1"/>
  <c r="N253" i="1"/>
  <c r="O253" i="1"/>
  <c r="P253" i="1"/>
  <c r="A254" i="1"/>
  <c r="B254" i="1"/>
  <c r="C254" i="1"/>
  <c r="D254" i="1"/>
  <c r="E254" i="1"/>
  <c r="F254" i="1"/>
  <c r="G254" i="1"/>
  <c r="H254" i="1"/>
  <c r="I254" i="1"/>
  <c r="J254" i="1"/>
  <c r="K254" i="1"/>
  <c r="L254" i="1"/>
  <c r="M254" i="1"/>
  <c r="N254" i="1"/>
  <c r="O254" i="1"/>
  <c r="P254" i="1"/>
  <c r="A255" i="1"/>
  <c r="B255" i="1"/>
  <c r="C255" i="1"/>
  <c r="D255" i="1"/>
  <c r="E255" i="1"/>
  <c r="F255" i="1"/>
  <c r="G255" i="1"/>
  <c r="H255" i="1"/>
  <c r="I255" i="1"/>
  <c r="J255" i="1"/>
  <c r="K255" i="1"/>
  <c r="L255" i="1"/>
  <c r="M255" i="1"/>
  <c r="N255" i="1"/>
  <c r="O255" i="1"/>
  <c r="P255" i="1"/>
  <c r="A256" i="1"/>
  <c r="B256" i="1"/>
  <c r="C256" i="1"/>
  <c r="D256" i="1"/>
  <c r="E256" i="1"/>
  <c r="F256" i="1"/>
  <c r="G256" i="1"/>
  <c r="H256" i="1"/>
  <c r="I256" i="1"/>
  <c r="J256" i="1"/>
  <c r="K256" i="1"/>
  <c r="L256" i="1"/>
  <c r="M256" i="1"/>
  <c r="N256" i="1"/>
  <c r="O256" i="1"/>
  <c r="P256" i="1"/>
  <c r="A257" i="1"/>
  <c r="B257" i="1"/>
  <c r="C257" i="1"/>
  <c r="D257" i="1"/>
  <c r="E257" i="1"/>
  <c r="F257" i="1"/>
  <c r="G257" i="1"/>
  <c r="H257" i="1"/>
  <c r="I257" i="1"/>
  <c r="J257" i="1"/>
  <c r="K257" i="1"/>
  <c r="L257" i="1"/>
  <c r="M257" i="1"/>
  <c r="N257" i="1"/>
  <c r="O257" i="1"/>
  <c r="P257" i="1"/>
  <c r="A258" i="1"/>
  <c r="B258" i="1"/>
  <c r="C258" i="1"/>
  <c r="D258" i="1"/>
  <c r="E258" i="1"/>
  <c r="F258" i="1"/>
  <c r="G258" i="1"/>
  <c r="H258" i="1"/>
  <c r="I258" i="1"/>
  <c r="J258" i="1"/>
  <c r="K258" i="1"/>
  <c r="L258" i="1"/>
  <c r="M258" i="1"/>
  <c r="N258" i="1"/>
  <c r="O258" i="1"/>
  <c r="P258" i="1"/>
  <c r="A259" i="1"/>
  <c r="B259" i="1"/>
  <c r="C259" i="1"/>
  <c r="D259" i="1"/>
  <c r="E259" i="1"/>
  <c r="F259" i="1"/>
  <c r="G259" i="1"/>
  <c r="H259" i="1"/>
  <c r="I259" i="1"/>
  <c r="J259" i="1"/>
  <c r="K259" i="1"/>
  <c r="L259" i="1"/>
  <c r="M259" i="1"/>
  <c r="N259" i="1"/>
  <c r="O259" i="1"/>
  <c r="P259" i="1"/>
  <c r="A260" i="1"/>
  <c r="B260" i="1"/>
  <c r="C260" i="1"/>
  <c r="D260" i="1"/>
  <c r="E260" i="1"/>
  <c r="F260" i="1"/>
  <c r="G260" i="1"/>
  <c r="H260" i="1"/>
  <c r="I260" i="1"/>
  <c r="J260" i="1"/>
  <c r="K260" i="1"/>
  <c r="L260" i="1"/>
  <c r="M260" i="1"/>
  <c r="N260" i="1"/>
  <c r="O260" i="1"/>
  <c r="P260" i="1"/>
  <c r="A261" i="1"/>
  <c r="B261" i="1"/>
  <c r="C261" i="1"/>
  <c r="D261" i="1"/>
  <c r="E261" i="1"/>
  <c r="F261" i="1"/>
  <c r="G261" i="1"/>
  <c r="H261" i="1"/>
  <c r="I261" i="1"/>
  <c r="J261" i="1"/>
  <c r="K261" i="1"/>
  <c r="L261" i="1"/>
  <c r="M261" i="1"/>
  <c r="N261" i="1"/>
  <c r="O261" i="1"/>
  <c r="P261" i="1"/>
  <c r="A262" i="1"/>
  <c r="B262" i="1"/>
  <c r="C262" i="1"/>
  <c r="D262" i="1"/>
  <c r="E262" i="1"/>
  <c r="F262" i="1"/>
  <c r="G262" i="1"/>
  <c r="H262" i="1"/>
  <c r="I262" i="1"/>
  <c r="J262" i="1"/>
  <c r="K262" i="1"/>
  <c r="L262" i="1"/>
  <c r="M262" i="1"/>
  <c r="N262" i="1"/>
  <c r="O262" i="1"/>
  <c r="P262" i="1"/>
  <c r="A263" i="1"/>
  <c r="B263" i="1"/>
  <c r="C263" i="1"/>
  <c r="D263" i="1"/>
  <c r="E263" i="1"/>
  <c r="F263" i="1"/>
  <c r="G263" i="1"/>
  <c r="H263" i="1"/>
  <c r="I263" i="1"/>
  <c r="J263" i="1"/>
  <c r="K263" i="1"/>
  <c r="L263" i="1"/>
  <c r="M263" i="1"/>
  <c r="N263" i="1"/>
  <c r="O263" i="1"/>
  <c r="P263" i="1"/>
  <c r="A264" i="1"/>
  <c r="B264" i="1"/>
  <c r="C264" i="1"/>
  <c r="D264" i="1"/>
  <c r="E264" i="1"/>
  <c r="F264" i="1"/>
  <c r="G264" i="1"/>
  <c r="H264" i="1"/>
  <c r="I264" i="1"/>
  <c r="J264" i="1"/>
  <c r="K264" i="1"/>
  <c r="L264" i="1"/>
  <c r="M264" i="1"/>
  <c r="N264" i="1"/>
  <c r="O264" i="1"/>
  <c r="P264" i="1"/>
  <c r="A265" i="1"/>
  <c r="B265" i="1"/>
  <c r="C265" i="1"/>
  <c r="D265" i="1"/>
  <c r="E265" i="1"/>
  <c r="F265" i="1"/>
  <c r="G265" i="1"/>
  <c r="H265" i="1"/>
  <c r="I265" i="1"/>
  <c r="J265" i="1"/>
  <c r="K265" i="1"/>
  <c r="L265" i="1"/>
  <c r="M265" i="1"/>
  <c r="N265" i="1"/>
  <c r="O265" i="1"/>
  <c r="P265" i="1"/>
  <c r="A266" i="1"/>
  <c r="B266" i="1"/>
  <c r="C266" i="1"/>
  <c r="D266" i="1"/>
  <c r="E266" i="1"/>
  <c r="F266" i="1"/>
  <c r="G266" i="1"/>
  <c r="H266" i="1"/>
  <c r="I266" i="1"/>
  <c r="J266" i="1"/>
  <c r="K266" i="1"/>
  <c r="L266" i="1"/>
  <c r="M266" i="1"/>
  <c r="N266" i="1"/>
  <c r="O266" i="1"/>
  <c r="P266" i="1"/>
  <c r="A267" i="1"/>
  <c r="B267" i="1"/>
  <c r="C267" i="1"/>
  <c r="D267" i="1"/>
  <c r="E267" i="1"/>
  <c r="F267" i="1"/>
  <c r="G267" i="1"/>
  <c r="H267" i="1"/>
  <c r="I267" i="1"/>
  <c r="J267" i="1"/>
  <c r="K267" i="1"/>
  <c r="L267" i="1"/>
  <c r="M267" i="1"/>
  <c r="N267" i="1"/>
  <c r="O267" i="1"/>
  <c r="P267" i="1"/>
  <c r="A268" i="1"/>
  <c r="B268" i="1"/>
  <c r="C268" i="1"/>
  <c r="D268" i="1"/>
  <c r="E268" i="1"/>
  <c r="F268" i="1"/>
  <c r="G268" i="1"/>
  <c r="H268" i="1"/>
  <c r="I268" i="1"/>
  <c r="J268" i="1"/>
  <c r="K268" i="1"/>
  <c r="L268" i="1"/>
  <c r="M268" i="1"/>
  <c r="N268" i="1"/>
  <c r="O268" i="1"/>
  <c r="P268" i="1"/>
  <c r="A269" i="1"/>
  <c r="B269" i="1"/>
  <c r="C269" i="1"/>
  <c r="D269" i="1"/>
  <c r="E269" i="1"/>
  <c r="F269" i="1"/>
  <c r="G269" i="1"/>
  <c r="H269" i="1"/>
  <c r="I269" i="1"/>
  <c r="J269" i="1"/>
  <c r="K269" i="1"/>
  <c r="L269" i="1"/>
  <c r="M269" i="1"/>
  <c r="N269" i="1"/>
  <c r="O269" i="1"/>
  <c r="P269" i="1"/>
  <c r="A270" i="1"/>
  <c r="B270" i="1"/>
  <c r="C270" i="1"/>
  <c r="D270" i="1"/>
  <c r="E270" i="1"/>
  <c r="F270" i="1"/>
  <c r="G270" i="1"/>
  <c r="H270" i="1"/>
  <c r="I270" i="1"/>
  <c r="J270" i="1"/>
  <c r="K270" i="1"/>
  <c r="L270" i="1"/>
  <c r="M270" i="1"/>
  <c r="N270" i="1"/>
  <c r="O270" i="1"/>
  <c r="P270" i="1"/>
  <c r="A271" i="1"/>
  <c r="B271" i="1"/>
  <c r="C271" i="1"/>
  <c r="D271" i="1"/>
  <c r="E271" i="1"/>
  <c r="F271" i="1"/>
  <c r="G271" i="1"/>
  <c r="H271" i="1"/>
  <c r="I271" i="1"/>
  <c r="J271" i="1"/>
  <c r="K271" i="1"/>
  <c r="L271" i="1"/>
  <c r="M271" i="1"/>
  <c r="N271" i="1"/>
  <c r="O271" i="1"/>
  <c r="P271" i="1"/>
  <c r="A272" i="1"/>
  <c r="B272" i="1"/>
  <c r="C272" i="1"/>
  <c r="D272" i="1"/>
  <c r="E272" i="1"/>
  <c r="F272" i="1"/>
  <c r="G272" i="1"/>
  <c r="H272" i="1"/>
  <c r="I272" i="1"/>
  <c r="J272" i="1"/>
  <c r="K272" i="1"/>
  <c r="L272" i="1"/>
  <c r="M272" i="1"/>
  <c r="N272" i="1"/>
  <c r="O272" i="1"/>
  <c r="P272" i="1"/>
  <c r="A273" i="1"/>
  <c r="B273" i="1"/>
  <c r="C273" i="1"/>
  <c r="D273" i="1"/>
  <c r="E273" i="1"/>
  <c r="F273" i="1"/>
  <c r="G273" i="1"/>
  <c r="H273" i="1"/>
  <c r="I273" i="1"/>
  <c r="J273" i="1"/>
  <c r="K273" i="1"/>
  <c r="L273" i="1"/>
  <c r="M273" i="1"/>
  <c r="N273" i="1"/>
  <c r="O273" i="1"/>
  <c r="P273" i="1"/>
  <c r="A274" i="1"/>
  <c r="B274" i="1"/>
  <c r="C274" i="1"/>
  <c r="D274" i="1"/>
  <c r="E274" i="1"/>
  <c r="F274" i="1"/>
  <c r="G274" i="1"/>
  <c r="H274" i="1"/>
  <c r="I274" i="1"/>
  <c r="J274" i="1"/>
  <c r="K274" i="1"/>
  <c r="L274" i="1"/>
  <c r="M274" i="1"/>
  <c r="N274" i="1"/>
  <c r="O274" i="1"/>
  <c r="P274" i="1"/>
  <c r="A275" i="1"/>
  <c r="B275" i="1"/>
  <c r="C275" i="1"/>
  <c r="D275" i="1"/>
  <c r="E275" i="1"/>
  <c r="F275" i="1"/>
  <c r="G275" i="1"/>
  <c r="H275" i="1"/>
  <c r="I275" i="1"/>
  <c r="J275" i="1"/>
  <c r="K275" i="1"/>
  <c r="L275" i="1"/>
  <c r="M275" i="1"/>
  <c r="N275" i="1"/>
  <c r="O275" i="1"/>
  <c r="P275" i="1"/>
  <c r="A276" i="1"/>
  <c r="B276" i="1"/>
  <c r="C276" i="1"/>
  <c r="D276" i="1"/>
  <c r="E276" i="1"/>
  <c r="F276" i="1"/>
  <c r="G276" i="1"/>
  <c r="H276" i="1"/>
  <c r="I276" i="1"/>
  <c r="J276" i="1"/>
  <c r="K276" i="1"/>
  <c r="L276" i="1"/>
  <c r="M276" i="1"/>
  <c r="N276" i="1"/>
  <c r="O276" i="1"/>
  <c r="P276" i="1"/>
  <c r="B2" i="1"/>
  <c r="C2" i="1"/>
  <c r="D2" i="1"/>
  <c r="E2" i="1"/>
  <c r="F2" i="1"/>
  <c r="G2" i="1"/>
  <c r="H2" i="1"/>
  <c r="I2" i="1"/>
  <c r="J2" i="1"/>
  <c r="K2" i="1"/>
  <c r="L2" i="1"/>
  <c r="M2" i="1"/>
  <c r="N2" i="1"/>
  <c r="O2" i="1"/>
  <c r="P2" i="1"/>
  <c r="A2" i="1"/>
  <c r="L287" i="2" l="1"/>
  <c r="L286" i="2"/>
  <c r="L285" i="2"/>
  <c r="L284" i="2"/>
  <c r="B281" i="2"/>
  <c r="B280" i="2"/>
  <c r="B303" i="2" l="1"/>
  <c r="L287" i="1" l="1"/>
  <c r="L286" i="1"/>
  <c r="L285" i="1"/>
  <c r="L284" i="1"/>
  <c r="B281" i="1" l="1"/>
  <c r="B280" i="1" l="1"/>
  <c r="B303" i="1" l="1"/>
  <c r="L13" i="2" l="1"/>
  <c r="L12" i="2"/>
  <c r="L11" i="2"/>
  <c r="L10" i="2"/>
  <c r="C5" i="2"/>
  <c r="C4" i="2"/>
  <c r="L13" i="1" l="1"/>
  <c r="L12" i="1"/>
  <c r="L11" i="1"/>
  <c r="L10" i="1"/>
  <c r="C5" i="1"/>
  <c r="C4" i="1"/>
</calcChain>
</file>

<file path=xl/sharedStrings.xml><?xml version="1.0" encoding="utf-8"?>
<sst xmlns="http://schemas.openxmlformats.org/spreadsheetml/2006/main" count="4" uniqueCount="4">
  <si>
    <t xml:space="preserve">EXPANDED </t>
  </si>
  <si>
    <t>STANDARD CORRESPONDENT</t>
  </si>
  <si>
    <t>STANDARD WHOLESALE</t>
  </si>
  <si>
    <t>EXPANDED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</si>
</sst>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409]h:mm\ AM/PM;@"/>
    <numFmt numFmtId="165" formatCode="m/d/yy;@"/>
    <numFmt numFmtId="166" formatCode="[$-F400]h:mm:ss\ AM/PM"/>
  </numFmts>
  <fonts count="3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0" xfId="0" applyFont="1" applyFill="1"/>
    <xf numFmtId="0" fontId="0" fillId="2" borderId="0" xfId="0" applyFill="1"/>
    <xf numFmtId="164" fontId="2" fillId="2" borderId="0" xfId="0" applyNumberFormat="1" applyFont="1" applyFill="1"/>
    <xf numFmtId="165" fontId="2" fillId="2" borderId="0" xfId="0" applyNumberFormat="1" applyFont="1" applyFill="1"/>
    <xf numFmtId="0" fontId="0" fillId="0" borderId="0" xfId="0" applyFill="1"/>
    <xf numFmtId="14" fontId="2" fillId="2" borderId="0" xfId="0" applyNumberFormat="1" applyFont="1" applyFill="1"/>
    <xf numFmtId="166" fontId="2" fillId="2" borderId="0" xfId="0" applyNumberFormat="1" applyFont="1" applyFill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TANDARD%20RATES-WHOLESALE+RETAIL%20MASTER-%20DU%20Refi%20change%209-27-1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EXPANDED%20RATES%20WHOLESALE+RETAIL%20MASTER%20-%20NEW%20INVESTORS%20-%20without%20Jumbo%207-13-12%20UPDA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vista Download"/>
      <sheetName val="RETAIL RATES"/>
      <sheetName val="RETAIL Adjustments"/>
      <sheetName val="WHOLESALE RATES"/>
      <sheetName val="WHOLESALE Best Ex+Adjustments"/>
      <sheetName val="Wells"/>
      <sheetName val="Wells BE"/>
      <sheetName val="Wells pricing"/>
      <sheetName val="Individual Rate Adjusters+RD"/>
      <sheetName val="Margins"/>
      <sheetName val="Hedge Expense+Spread Est"/>
      <sheetName val="Correspondent Adjustments"/>
      <sheetName val="CORRESPONDENT RATES"/>
      <sheetName val="GMAC"/>
    </sheetNames>
    <sheetDataSet>
      <sheetData sheetId="0"/>
      <sheetData sheetId="1"/>
      <sheetData sheetId="2"/>
      <sheetData sheetId="3">
        <row r="1">
          <cell r="B1"/>
          <cell r="C1" t="str">
            <v>Guaranty Trust Company</v>
          </cell>
          <cell r="D1"/>
          <cell r="E1"/>
          <cell r="F1"/>
          <cell r="G1" t="str">
            <v xml:space="preserve"> </v>
          </cell>
          <cell r="H1"/>
          <cell r="I1"/>
          <cell r="J1" t="str">
            <v>Web:   https://www.gtwb2b.com/</v>
          </cell>
          <cell r="K1"/>
          <cell r="L1"/>
        </row>
        <row r="2">
          <cell r="B2" t="str">
            <v>Wholesale Price Sheet - Standard Product Fixed Rates</v>
          </cell>
          <cell r="J2" t="str">
            <v xml:space="preserve">MARKETING DEPT </v>
          </cell>
          <cell r="K2"/>
          <cell r="L2"/>
        </row>
        <row r="3">
          <cell r="B3" t="str">
            <v>Date:</v>
          </cell>
          <cell r="C3">
            <v>41976</v>
          </cell>
          <cell r="F3" t="str">
            <v>Borrower Paid</v>
          </cell>
          <cell r="J3" t="str">
            <v>Vicky West, VP 615-907-2637</v>
          </cell>
          <cell r="K3"/>
          <cell r="L3"/>
          <cell r="O3" t="str">
            <v xml:space="preserve"> </v>
          </cell>
        </row>
        <row r="4">
          <cell r="C4">
            <v>41976.426800462963</v>
          </cell>
          <cell r="D4"/>
          <cell r="E4"/>
          <cell r="F4"/>
          <cell r="G4"/>
          <cell r="J4" t="str">
            <v>Nita Johns  615-907-2636</v>
          </cell>
          <cell r="K4"/>
          <cell r="L4"/>
        </row>
        <row r="5">
          <cell r="B5" t="str">
            <v xml:space="preserve"> </v>
          </cell>
          <cell r="C5" t="str">
            <v xml:space="preserve"> </v>
          </cell>
          <cell r="D5" t="str">
            <v xml:space="preserve"> </v>
          </cell>
          <cell r="E5"/>
          <cell r="F5" t="str">
            <v xml:space="preserve"> </v>
          </cell>
          <cell r="G5" t="str">
            <v xml:space="preserve"> </v>
          </cell>
          <cell r="H5" t="str">
            <v xml:space="preserve"> </v>
          </cell>
          <cell r="J5" t="str">
            <v>Home Office Main:  800-467-3032</v>
          </cell>
          <cell r="K5"/>
          <cell r="L5"/>
          <cell r="M5" t="str">
            <v xml:space="preserve"> </v>
          </cell>
          <cell r="N5" t="str">
            <v xml:space="preserve"> </v>
          </cell>
        </row>
        <row r="6">
          <cell r="B6" t="str">
            <v xml:space="preserve"> </v>
          </cell>
          <cell r="D6" t="str">
            <v xml:space="preserve"> </v>
          </cell>
          <cell r="N6" t="str">
            <v xml:space="preserve"> </v>
          </cell>
        </row>
        <row r="7">
          <cell r="B7" t="str">
            <v>Eligible States: AL,AR,CO,DC,DE,FL,GA,IA,IN,IL,KS,KY,LA,MD,MI,MO,MN,MS,NC,OH,OK,PA,SC,SD,TN,TX,VA,WI,WV</v>
          </cell>
          <cell r="N7" t="str">
            <v xml:space="preserve"> </v>
          </cell>
          <cell r="O7"/>
        </row>
        <row r="8">
          <cell r="B8"/>
          <cell r="P8" t="str">
            <v xml:space="preserve"> </v>
          </cell>
        </row>
        <row r="9">
          <cell r="B9" t="str">
            <v xml:space="preserve">GT News    1)  Effective 11/14/14, we are now allowing FHA Streamlines and VA IRRRLs up to $625,000 to be originated using our regular High Balance pricing under these conditions:      1)  700 minimum FICO 2)  Appraisal required 3)  Maximum LTV/CLTV of 100%. And we have changed our IRRL price adjustments to reflect the higher loan amount.                                                                                                                                                        2)  RD loans -  In response to investor changes, we are increasing the price adjustments for loan amounts of  $75,000 and below. </v>
          </cell>
          <cell r="C9"/>
          <cell r="D9"/>
          <cell r="E9"/>
          <cell r="F9"/>
          <cell r="G9"/>
          <cell r="H9"/>
          <cell r="J9" t="str">
            <v>Expiration Dates</v>
          </cell>
          <cell r="K9" t="str">
            <v>15 Day</v>
          </cell>
          <cell r="L9">
            <v>41991.426800462963</v>
          </cell>
          <cell r="N9" t="str">
            <v xml:space="preserve"> </v>
          </cell>
          <cell r="O9" t="str">
            <v xml:space="preserve"> </v>
          </cell>
          <cell r="P9" t="str">
            <v xml:space="preserve"> </v>
          </cell>
        </row>
        <row r="10">
          <cell r="B10"/>
          <cell r="C10"/>
          <cell r="D10"/>
          <cell r="E10"/>
          <cell r="F10"/>
          <cell r="G10"/>
          <cell r="H10"/>
          <cell r="K10" t="str">
            <v>30 Day</v>
          </cell>
          <cell r="L10">
            <v>42006.426800462963</v>
          </cell>
          <cell r="N10" t="str">
            <v xml:space="preserve"> </v>
          </cell>
          <cell r="O10" t="str">
            <v xml:space="preserve"> </v>
          </cell>
          <cell r="P10" t="str">
            <v xml:space="preserve"> </v>
          </cell>
        </row>
        <row r="11">
          <cell r="B11"/>
          <cell r="C11"/>
          <cell r="D11"/>
          <cell r="E11"/>
          <cell r="F11"/>
          <cell r="G11"/>
          <cell r="H11"/>
          <cell r="K11" t="str">
            <v>45 Day</v>
          </cell>
          <cell r="L11">
            <v>42021.426800462963</v>
          </cell>
          <cell r="M11" t="str">
            <v xml:space="preserve"> </v>
          </cell>
          <cell r="P11" t="str">
            <v xml:space="preserve"> </v>
          </cell>
        </row>
        <row r="12">
          <cell r="B12"/>
          <cell r="C12"/>
          <cell r="D12"/>
          <cell r="E12"/>
          <cell r="F12"/>
          <cell r="G12"/>
          <cell r="H12"/>
          <cell r="J12"/>
          <cell r="K12" t="str">
            <v>60 Day</v>
          </cell>
          <cell r="L12">
            <v>42036.426800462963</v>
          </cell>
          <cell r="N12" t="str">
            <v xml:space="preserve"> </v>
          </cell>
          <cell r="O12" t="str">
            <v xml:space="preserve"> </v>
          </cell>
          <cell r="P12" t="str">
            <v xml:space="preserve"> </v>
          </cell>
        </row>
        <row r="13">
          <cell r="B13"/>
          <cell r="C13"/>
          <cell r="D13"/>
          <cell r="E13"/>
          <cell r="F13"/>
          <cell r="G13"/>
          <cell r="H13"/>
          <cell r="J13" t="str">
            <v>GTC Fees</v>
          </cell>
          <cell r="M13" t="str">
            <v xml:space="preserve"> </v>
          </cell>
          <cell r="N13" t="str">
            <v xml:space="preserve"> </v>
          </cell>
          <cell r="O13"/>
          <cell r="P13"/>
        </row>
        <row r="14">
          <cell r="B14"/>
          <cell r="C14"/>
          <cell r="D14"/>
          <cell r="E14"/>
          <cell r="F14"/>
          <cell r="G14"/>
          <cell r="H14"/>
          <cell r="J14" t="str">
            <v xml:space="preserve">   Admin</v>
          </cell>
          <cell r="K14" t="str">
            <v>Govt.</v>
          </cell>
          <cell r="L14">
            <v>745</v>
          </cell>
          <cell r="M14" t="str">
            <v xml:space="preserve"> </v>
          </cell>
          <cell r="N14"/>
          <cell r="O14"/>
          <cell r="P14" t="str">
            <v xml:space="preserve"> </v>
          </cell>
        </row>
        <row r="15">
          <cell r="B15" t="str">
            <v>Interest Credits:</v>
          </cell>
          <cell r="C15"/>
          <cell r="D15" t="str">
            <v>Must close and disburse by the 5th day of the month</v>
          </cell>
          <cell r="E15"/>
          <cell r="F15"/>
          <cell r="G15"/>
          <cell r="H15"/>
          <cell r="J15"/>
          <cell r="K15" t="str">
            <v>Conv.</v>
          </cell>
          <cell r="L15">
            <v>745</v>
          </cell>
          <cell r="M15"/>
          <cell r="N15" t="str">
            <v xml:space="preserve"> </v>
          </cell>
          <cell r="O15"/>
          <cell r="P15"/>
        </row>
        <row r="16">
          <cell r="B16" t="str">
            <v>Max Total Compensation:</v>
          </cell>
          <cell r="C16"/>
          <cell r="D16" t="str">
            <v>May not exceed QM maximums</v>
          </cell>
          <cell r="E16"/>
          <cell r="F16"/>
          <cell r="G16"/>
          <cell r="H16"/>
          <cell r="J16" t="str">
            <v xml:space="preserve">     Flood</v>
          </cell>
          <cell r="K16"/>
          <cell r="L16">
            <v>13</v>
          </cell>
          <cell r="M16"/>
          <cell r="N16"/>
          <cell r="O16"/>
          <cell r="P16"/>
        </row>
        <row r="17">
          <cell r="B17"/>
          <cell r="C17"/>
          <cell r="D17" t="str">
            <v>Fees must be reasonable and customary</v>
          </cell>
          <cell r="E17"/>
          <cell r="F17"/>
          <cell r="G17"/>
          <cell r="J17" t="str">
            <v>Doc Re-draw</v>
          </cell>
          <cell r="K17"/>
          <cell r="L17">
            <v>100</v>
          </cell>
          <cell r="M17"/>
          <cell r="N17" t="str">
            <v xml:space="preserve"> </v>
          </cell>
          <cell r="O17"/>
          <cell r="P17"/>
        </row>
        <row r="18">
          <cell r="B18" t="str">
            <v>NO Manufactured Homes Allowed!!!!</v>
          </cell>
          <cell r="C18"/>
          <cell r="D18"/>
          <cell r="E18"/>
          <cell r="F18"/>
          <cell r="G18"/>
          <cell r="H18"/>
          <cell r="I18" t="str">
            <v xml:space="preserve"> </v>
          </cell>
          <cell r="M18"/>
          <cell r="N18"/>
          <cell r="O18"/>
          <cell r="P18"/>
        </row>
        <row r="19">
          <cell r="B19" t="str">
            <v>15 day locks are available with improved pricing under our regular fixed programs for loans that have been approved by underwriting.</v>
          </cell>
          <cell r="C19"/>
          <cell r="D19"/>
          <cell r="E19"/>
          <cell r="F19"/>
          <cell r="G19"/>
          <cell r="H19"/>
          <cell r="I19"/>
          <cell r="J19"/>
          <cell r="K19"/>
          <cell r="L19"/>
          <cell r="M19"/>
          <cell r="N19"/>
          <cell r="O19"/>
          <cell r="P19"/>
        </row>
        <row r="20">
          <cell r="B20" t="str">
            <v xml:space="preserve">Government 30/25 Fixed </v>
          </cell>
          <cell r="C20"/>
          <cell r="D20"/>
          <cell r="E20"/>
          <cell r="F20"/>
          <cell r="G20"/>
          <cell r="H20" t="str">
            <v xml:space="preserve">Government 15/10 Fixed </v>
          </cell>
          <cell r="I20"/>
          <cell r="J20"/>
          <cell r="K20"/>
          <cell r="L20"/>
          <cell r="M20" t="str">
            <v xml:space="preserve"> </v>
          </cell>
          <cell r="N20"/>
        </row>
        <row r="21">
          <cell r="B21" t="str">
            <v>Rate</v>
          </cell>
          <cell r="C21" t="str">
            <v>15 Days</v>
          </cell>
          <cell r="D21" t="str">
            <v>30 Days</v>
          </cell>
          <cell r="E21" t="str">
            <v>45 Days</v>
          </cell>
          <cell r="F21" t="str">
            <v>60 Days</v>
          </cell>
          <cell r="G21"/>
          <cell r="H21" t="str">
            <v>Rate</v>
          </cell>
          <cell r="I21" t="str">
            <v>15 Days</v>
          </cell>
          <cell r="J21" t="str">
            <v>30 Days</v>
          </cell>
          <cell r="K21" t="str">
            <v>45 Days</v>
          </cell>
          <cell r="L21" t="str">
            <v>60 Days</v>
          </cell>
          <cell r="M21"/>
          <cell r="N21"/>
        </row>
        <row r="22">
          <cell r="B22">
            <v>3.25</v>
          </cell>
          <cell r="C22">
            <v>101.375</v>
          </cell>
          <cell r="D22">
            <v>101.25</v>
          </cell>
          <cell r="E22">
            <v>101.125</v>
          </cell>
          <cell r="F22">
            <v>100.75</v>
          </cell>
          <cell r="G22"/>
          <cell r="H22">
            <v>3</v>
          </cell>
          <cell r="I22">
            <v>102.375</v>
          </cell>
          <cell r="J22">
            <v>102.25</v>
          </cell>
          <cell r="K22">
            <v>102.125</v>
          </cell>
          <cell r="L22">
            <v>101.75</v>
          </cell>
          <cell r="M22" t="str">
            <v xml:space="preserve"> </v>
          </cell>
          <cell r="N22"/>
        </row>
        <row r="23">
          <cell r="B23">
            <v>3.375</v>
          </cell>
          <cell r="C23">
            <v>102</v>
          </cell>
          <cell r="D23">
            <v>101.875</v>
          </cell>
          <cell r="E23">
            <v>101.75</v>
          </cell>
          <cell r="F23">
            <v>101.375</v>
          </cell>
          <cell r="G23"/>
          <cell r="H23">
            <v>3.125</v>
          </cell>
          <cell r="I23">
            <v>102.5</v>
          </cell>
          <cell r="J23">
            <v>102.375</v>
          </cell>
          <cell r="K23">
            <v>102.25</v>
          </cell>
          <cell r="L23">
            <v>101.875</v>
          </cell>
          <cell r="M23"/>
          <cell r="N23"/>
        </row>
        <row r="24">
          <cell r="B24">
            <v>3.5</v>
          </cell>
          <cell r="C24">
            <v>102.625</v>
          </cell>
          <cell r="D24">
            <v>102.5</v>
          </cell>
          <cell r="E24">
            <v>102.375</v>
          </cell>
          <cell r="F24">
            <v>102</v>
          </cell>
          <cell r="G24"/>
          <cell r="H24">
            <v>3.25</v>
          </cell>
          <cell r="I24">
            <v>103.375</v>
          </cell>
          <cell r="J24">
            <v>103.25</v>
          </cell>
          <cell r="K24">
            <v>103.125</v>
          </cell>
          <cell r="L24">
            <v>102.75</v>
          </cell>
          <cell r="M24"/>
          <cell r="N24"/>
        </row>
        <row r="25">
          <cell r="B25">
            <v>3.625</v>
          </cell>
          <cell r="C25">
            <v>103.125</v>
          </cell>
          <cell r="D25">
            <v>103</v>
          </cell>
          <cell r="E25">
            <v>102.875</v>
          </cell>
          <cell r="F25">
            <v>102.5</v>
          </cell>
          <cell r="G25"/>
          <cell r="H25">
            <v>3.375</v>
          </cell>
          <cell r="I25">
            <v>103.75</v>
          </cell>
          <cell r="J25">
            <v>103.625</v>
          </cell>
          <cell r="K25">
            <v>103.5</v>
          </cell>
          <cell r="L25">
            <v>103.125</v>
          </cell>
          <cell r="M25"/>
          <cell r="N25"/>
        </row>
        <row r="26">
          <cell r="B26">
            <v>3.75</v>
          </cell>
          <cell r="C26">
            <v>104</v>
          </cell>
          <cell r="D26">
            <v>103.875</v>
          </cell>
          <cell r="E26">
            <v>103.75</v>
          </cell>
          <cell r="F26">
            <v>103.375</v>
          </cell>
          <cell r="G26"/>
          <cell r="H26">
            <v>3.5</v>
          </cell>
          <cell r="I26">
            <v>104.375</v>
          </cell>
          <cell r="J26">
            <v>104.25</v>
          </cell>
          <cell r="K26">
            <v>104.125</v>
          </cell>
          <cell r="L26">
            <v>103.75</v>
          </cell>
          <cell r="M26"/>
          <cell r="N26"/>
        </row>
        <row r="27">
          <cell r="B27">
            <v>3.875</v>
          </cell>
          <cell r="C27">
            <v>104.5</v>
          </cell>
          <cell r="D27">
            <v>104.375</v>
          </cell>
          <cell r="E27">
            <v>104.25</v>
          </cell>
          <cell r="F27">
            <v>103.875</v>
          </cell>
          <cell r="G27"/>
          <cell r="H27">
            <v>3.625</v>
          </cell>
          <cell r="I27">
            <v>104.625</v>
          </cell>
          <cell r="J27">
            <v>104.5</v>
          </cell>
          <cell r="K27">
            <v>104.375</v>
          </cell>
          <cell r="L27">
            <v>104</v>
          </cell>
          <cell r="M27"/>
          <cell r="N27"/>
        </row>
        <row r="28">
          <cell r="B28">
            <v>4</v>
          </cell>
          <cell r="C28">
            <v>105.125</v>
          </cell>
          <cell r="D28">
            <v>105</v>
          </cell>
          <cell r="E28">
            <v>104.875</v>
          </cell>
          <cell r="F28">
            <v>104.5</v>
          </cell>
          <cell r="G28"/>
          <cell r="H28">
            <v>3.75</v>
          </cell>
          <cell r="I28">
            <v>104.875</v>
          </cell>
          <cell r="J28">
            <v>104.75</v>
          </cell>
          <cell r="K28">
            <v>104.625</v>
          </cell>
          <cell r="L28">
            <v>104.25</v>
          </cell>
          <cell r="M28" t="str">
            <v xml:space="preserve"> </v>
          </cell>
          <cell r="N28"/>
        </row>
        <row r="29">
          <cell r="B29">
            <v>4.125</v>
          </cell>
          <cell r="C29">
            <v>105.25</v>
          </cell>
          <cell r="D29">
            <v>105.125</v>
          </cell>
          <cell r="E29">
            <v>105</v>
          </cell>
          <cell r="F29">
            <v>104.625</v>
          </cell>
          <cell r="G29"/>
          <cell r="H29">
            <v>3.875</v>
          </cell>
          <cell r="I29">
            <v>105.375</v>
          </cell>
          <cell r="J29">
            <v>105.25</v>
          </cell>
          <cell r="K29">
            <v>105.125</v>
          </cell>
          <cell r="L29">
            <v>104.75</v>
          </cell>
          <cell r="M29"/>
          <cell r="N29"/>
        </row>
        <row r="30">
          <cell r="B30">
            <v>4.25</v>
          </cell>
          <cell r="C30">
            <v>106.375</v>
          </cell>
          <cell r="D30">
            <v>106.25</v>
          </cell>
          <cell r="E30">
            <v>106.125</v>
          </cell>
          <cell r="F30">
            <v>105.75</v>
          </cell>
          <cell r="G30"/>
          <cell r="H30">
            <v>4</v>
          </cell>
          <cell r="I30">
            <v>105.75</v>
          </cell>
          <cell r="J30">
            <v>105.625</v>
          </cell>
          <cell r="K30">
            <v>105.5</v>
          </cell>
          <cell r="L30">
            <v>105.125</v>
          </cell>
          <cell r="M30"/>
          <cell r="N30"/>
        </row>
        <row r="31">
          <cell r="B31"/>
          <cell r="C31"/>
          <cell r="D31"/>
          <cell r="E31"/>
          <cell r="F31"/>
          <cell r="G31"/>
          <cell r="H31"/>
          <cell r="I31"/>
          <cell r="J31"/>
          <cell r="K31"/>
          <cell r="L31"/>
          <cell r="O31"/>
          <cell r="P31"/>
        </row>
        <row r="32">
          <cell r="B32" t="str">
            <v>Important Notes Applicable to all Government loans:</v>
          </cell>
          <cell r="C32"/>
          <cell r="D32"/>
          <cell r="E32"/>
          <cell r="F32"/>
          <cell r="G32"/>
          <cell r="H32"/>
          <cell r="I32"/>
          <cell r="J32"/>
          <cell r="K32"/>
          <cell r="L32"/>
          <cell r="O32"/>
          <cell r="P32"/>
        </row>
        <row r="33">
          <cell r="B33" t="str">
            <v xml:space="preserve">1. No temporary buydowns </v>
          </cell>
          <cell r="C33"/>
          <cell r="D33" t="str">
            <v xml:space="preserve"> High Balance-Government 30/25 Fixed</v>
          </cell>
          <cell r="E33"/>
          <cell r="F33"/>
          <cell r="G33"/>
          <cell r="H33"/>
          <cell r="I33"/>
          <cell r="J33"/>
          <cell r="K33"/>
          <cell r="L33"/>
          <cell r="N33"/>
          <cell r="O33"/>
          <cell r="P33"/>
        </row>
        <row r="34">
          <cell r="B34" t="str">
            <v>2. Maximum VA loan is $700K</v>
          </cell>
          <cell r="C34"/>
          <cell r="D34" t="str">
            <v>Rate</v>
          </cell>
          <cell r="E34" t="str">
            <v>15 Days</v>
          </cell>
          <cell r="F34" t="str">
            <v>30 Days</v>
          </cell>
          <cell r="G34" t="str">
            <v>45 Days</v>
          </cell>
          <cell r="H34" t="str">
            <v>60 Days</v>
          </cell>
          <cell r="I34"/>
          <cell r="J34"/>
          <cell r="K34"/>
          <cell r="L34"/>
          <cell r="N34"/>
          <cell r="O34"/>
          <cell r="P34"/>
        </row>
        <row r="35">
          <cell r="B35" t="str">
            <v>3. No cash out refinances in TX</v>
          </cell>
          <cell r="C35"/>
          <cell r="D35">
            <v>3.25</v>
          </cell>
          <cell r="E35">
            <v>100.125</v>
          </cell>
          <cell r="F35">
            <v>100</v>
          </cell>
          <cell r="G35">
            <v>99.875</v>
          </cell>
          <cell r="H35">
            <v>99.5</v>
          </cell>
          <cell r="I35"/>
          <cell r="J35" t="str">
            <v>FHA Streamline/VA IRRRL  - Without Appraisal or AVM</v>
          </cell>
          <cell r="K35"/>
          <cell r="L35"/>
          <cell r="N35"/>
          <cell r="O35"/>
          <cell r="P35"/>
        </row>
        <row r="36">
          <cell r="B36" t="str">
            <v xml:space="preserve">4. IRRRLs and Streamlines with </v>
          </cell>
          <cell r="C36"/>
          <cell r="D36">
            <v>3.375</v>
          </cell>
          <cell r="E36">
            <v>100.75</v>
          </cell>
          <cell r="F36">
            <v>100.625</v>
          </cell>
          <cell r="G36">
            <v>100.5</v>
          </cell>
          <cell r="H36">
            <v>100.125</v>
          </cell>
          <cell r="I36"/>
          <cell r="J36" t="str">
            <v>The pricing for conforming FHA Streamlines and VA IRRRLs without an appraisal or AVM will be subject to the additional adjustments below. Appraisal required on High Balance loans.</v>
          </cell>
          <cell r="K36"/>
          <cell r="L36"/>
          <cell r="N36"/>
          <cell r="O36"/>
          <cell r="P36"/>
        </row>
        <row r="37">
          <cell r="B37" t="str">
            <v>appraisals(100% CLTV max.) may</v>
          </cell>
          <cell r="C37"/>
          <cell r="D37">
            <v>3.5</v>
          </cell>
          <cell r="E37">
            <v>101.375</v>
          </cell>
          <cell r="F37">
            <v>101.25</v>
          </cell>
          <cell r="G37">
            <v>101.125</v>
          </cell>
          <cell r="H37">
            <v>100.75</v>
          </cell>
          <cell r="I37"/>
          <cell r="J37"/>
          <cell r="K37"/>
          <cell r="L37"/>
          <cell r="N37"/>
          <cell r="O37"/>
          <cell r="P37"/>
        </row>
        <row r="38">
          <cell r="B38" t="str">
            <v xml:space="preserve">be locked using regular or high </v>
          </cell>
          <cell r="C38"/>
          <cell r="D38">
            <v>3.625</v>
          </cell>
          <cell r="E38">
            <v>101.875</v>
          </cell>
          <cell r="F38">
            <v>101.75</v>
          </cell>
          <cell r="G38">
            <v>101.625</v>
          </cell>
          <cell r="H38">
            <v>101.25</v>
          </cell>
          <cell r="I38"/>
          <cell r="J38"/>
          <cell r="K38"/>
          <cell r="L38"/>
          <cell r="N38"/>
          <cell r="O38"/>
          <cell r="P38"/>
        </row>
        <row r="39">
          <cell r="B39" t="str">
            <v>balance pricing.</v>
          </cell>
          <cell r="C39"/>
          <cell r="D39">
            <v>3.75</v>
          </cell>
          <cell r="E39">
            <v>102.5</v>
          </cell>
          <cell r="F39">
            <v>102.375</v>
          </cell>
          <cell r="G39">
            <v>102.25</v>
          </cell>
          <cell r="H39">
            <v>101.875</v>
          </cell>
          <cell r="I39"/>
          <cell r="J39" t="str">
            <v>Term</v>
          </cell>
          <cell r="K39" t="str">
            <v>FHA Streamline</v>
          </cell>
          <cell r="L39" t="str">
            <v>IRRRL</v>
          </cell>
          <cell r="N39"/>
          <cell r="O39"/>
          <cell r="P39"/>
        </row>
        <row r="40">
          <cell r="B40" t="str">
            <v xml:space="preserve">5. $625K -  Maximum loan amount  </v>
          </cell>
          <cell r="C40"/>
          <cell r="D40">
            <v>3.875</v>
          </cell>
          <cell r="E40">
            <v>103</v>
          </cell>
          <cell r="F40">
            <v>102.875</v>
          </cell>
          <cell r="G40">
            <v>102.75</v>
          </cell>
          <cell r="H40">
            <v>102.375</v>
          </cell>
          <cell r="I40"/>
          <cell r="J40" t="str">
            <v>20+30 year</v>
          </cell>
          <cell r="K40">
            <v>-0.75</v>
          </cell>
          <cell r="L40">
            <v>-0.75</v>
          </cell>
          <cell r="N40"/>
          <cell r="O40"/>
          <cell r="P40"/>
        </row>
        <row r="41">
          <cell r="B41" t="str">
            <v xml:space="preserve"> for  High Balance Streamlines </v>
          </cell>
          <cell r="C41"/>
          <cell r="D41">
            <v>4</v>
          </cell>
          <cell r="E41">
            <v>103.625</v>
          </cell>
          <cell r="F41">
            <v>103.5</v>
          </cell>
          <cell r="G41">
            <v>103.375</v>
          </cell>
          <cell r="H41">
            <v>103</v>
          </cell>
          <cell r="I41"/>
          <cell r="J41" t="str">
            <v>10+15 year</v>
          </cell>
          <cell r="K41">
            <v>-0.75</v>
          </cell>
          <cell r="L41">
            <v>-0.75</v>
          </cell>
          <cell r="N41"/>
          <cell r="O41"/>
          <cell r="P41"/>
        </row>
        <row r="42">
          <cell r="B42" t="str">
            <v xml:space="preserve"> and IRRRLs -700 minimum FICO-</v>
          </cell>
          <cell r="C42"/>
          <cell r="D42">
            <v>4.125</v>
          </cell>
          <cell r="E42">
            <v>103.75</v>
          </cell>
          <cell r="F42">
            <v>103.625</v>
          </cell>
          <cell r="G42">
            <v>103.5</v>
          </cell>
          <cell r="H42">
            <v>103.125</v>
          </cell>
          <cell r="I42"/>
          <cell r="J42"/>
          <cell r="K42"/>
          <cell r="L42"/>
          <cell r="N42"/>
          <cell r="O42"/>
          <cell r="P42"/>
        </row>
        <row r="43">
          <cell r="B43" t="str">
            <v>appraisal required</v>
          </cell>
          <cell r="C43"/>
          <cell r="D43">
            <v>4.25</v>
          </cell>
          <cell r="E43">
            <v>104.875</v>
          </cell>
          <cell r="F43">
            <v>104.75</v>
          </cell>
          <cell r="G43">
            <v>104.625</v>
          </cell>
          <cell r="H43">
            <v>104.25</v>
          </cell>
          <cell r="I43"/>
          <cell r="J43"/>
          <cell r="K43"/>
          <cell r="L43"/>
          <cell r="M43"/>
          <cell r="N43"/>
          <cell r="O43"/>
          <cell r="P43"/>
        </row>
        <row r="44">
          <cell r="B44"/>
          <cell r="C44"/>
          <cell r="D44"/>
          <cell r="E44"/>
          <cell r="F44"/>
          <cell r="G44"/>
          <cell r="H44"/>
          <cell r="I44"/>
          <cell r="J44"/>
          <cell r="K44"/>
          <cell r="L44"/>
          <cell r="N44"/>
          <cell r="O44"/>
          <cell r="P44"/>
        </row>
        <row r="45">
          <cell r="B45" t="str">
            <v>FHA Streamline/VA IRRRL 30 with AVM to 110% CLTV</v>
          </cell>
          <cell r="C45"/>
          <cell r="D45"/>
          <cell r="E45"/>
          <cell r="F45"/>
          <cell r="G45"/>
          <cell r="H45" t="str">
            <v>FHA Streamline/VA IRRRL 15 with AVM to 110% CLTV</v>
          </cell>
          <cell r="I45"/>
          <cell r="J45"/>
          <cell r="K45"/>
          <cell r="L45"/>
          <cell r="N45"/>
          <cell r="O45"/>
          <cell r="P45"/>
        </row>
        <row r="46">
          <cell r="B46" t="str">
            <v>Rate</v>
          </cell>
          <cell r="C46" t="str">
            <v>15 Days</v>
          </cell>
          <cell r="D46" t="str">
            <v>30 Days</v>
          </cell>
          <cell r="E46" t="str">
            <v>45 Days</v>
          </cell>
          <cell r="F46" t="str">
            <v>60 Days</v>
          </cell>
          <cell r="G46"/>
          <cell r="H46" t="str">
            <v>Rate</v>
          </cell>
          <cell r="I46" t="str">
            <v>15 Days</v>
          </cell>
          <cell r="J46" t="str">
            <v>30 Days</v>
          </cell>
          <cell r="K46" t="str">
            <v>45 Days</v>
          </cell>
          <cell r="L46" t="str">
            <v>60 Days</v>
          </cell>
          <cell r="N46"/>
          <cell r="O46"/>
          <cell r="P46"/>
        </row>
        <row r="47">
          <cell r="B47">
            <v>3.25</v>
          </cell>
          <cell r="C47">
            <v>101.125</v>
          </cell>
          <cell r="D47">
            <v>101</v>
          </cell>
          <cell r="E47">
            <v>100.875</v>
          </cell>
          <cell r="F47">
            <v>100.5</v>
          </cell>
          <cell r="G47"/>
          <cell r="H47">
            <v>3</v>
          </cell>
          <cell r="I47">
            <v>101.25</v>
          </cell>
          <cell r="J47">
            <v>101.125</v>
          </cell>
          <cell r="K47">
            <v>101</v>
          </cell>
          <cell r="L47">
            <v>100.625</v>
          </cell>
          <cell r="N47"/>
          <cell r="O47"/>
          <cell r="P47"/>
        </row>
        <row r="48">
          <cell r="B48">
            <v>3.375</v>
          </cell>
          <cell r="C48">
            <v>101.75</v>
          </cell>
          <cell r="D48">
            <v>101.625</v>
          </cell>
          <cell r="E48">
            <v>101.5</v>
          </cell>
          <cell r="F48">
            <v>101.125</v>
          </cell>
          <cell r="G48"/>
          <cell r="H48">
            <v>3.125</v>
          </cell>
          <cell r="I48">
            <v>101.375</v>
          </cell>
          <cell r="J48">
            <v>101.25</v>
          </cell>
          <cell r="K48">
            <v>101.125</v>
          </cell>
          <cell r="L48">
            <v>100.75</v>
          </cell>
          <cell r="N48"/>
          <cell r="O48"/>
          <cell r="P48"/>
        </row>
        <row r="49">
          <cell r="B49">
            <v>3.5</v>
          </cell>
          <cell r="C49">
            <v>102.375</v>
          </cell>
          <cell r="D49">
            <v>102.25</v>
          </cell>
          <cell r="E49">
            <v>102.125</v>
          </cell>
          <cell r="F49">
            <v>101.75</v>
          </cell>
          <cell r="G49"/>
          <cell r="H49">
            <v>3.25</v>
          </cell>
          <cell r="I49">
            <v>102.25</v>
          </cell>
          <cell r="J49">
            <v>102.125</v>
          </cell>
          <cell r="K49">
            <v>102</v>
          </cell>
          <cell r="L49">
            <v>101.625</v>
          </cell>
          <cell r="N49"/>
          <cell r="O49"/>
          <cell r="P49"/>
        </row>
        <row r="50">
          <cell r="B50">
            <v>3.625</v>
          </cell>
          <cell r="C50">
            <v>102.875</v>
          </cell>
          <cell r="D50">
            <v>102.75</v>
          </cell>
          <cell r="E50">
            <v>102.625</v>
          </cell>
          <cell r="F50">
            <v>102.25</v>
          </cell>
          <cell r="G50"/>
          <cell r="H50">
            <v>3.375</v>
          </cell>
          <cell r="I50">
            <v>102.625</v>
          </cell>
          <cell r="J50">
            <v>102.5</v>
          </cell>
          <cell r="K50">
            <v>102.375</v>
          </cell>
          <cell r="L50">
            <v>102</v>
          </cell>
          <cell r="N50"/>
          <cell r="O50"/>
          <cell r="P50"/>
        </row>
        <row r="51">
          <cell r="B51">
            <v>3.75</v>
          </cell>
          <cell r="C51">
            <v>103.75</v>
          </cell>
          <cell r="D51">
            <v>103.625</v>
          </cell>
          <cell r="E51">
            <v>103.5</v>
          </cell>
          <cell r="F51">
            <v>103.125</v>
          </cell>
          <cell r="G51"/>
          <cell r="H51">
            <v>3.5</v>
          </cell>
          <cell r="I51">
            <v>103.25</v>
          </cell>
          <cell r="J51">
            <v>103.125</v>
          </cell>
          <cell r="K51">
            <v>103</v>
          </cell>
          <cell r="L51">
            <v>102.625</v>
          </cell>
          <cell r="N51"/>
          <cell r="O51"/>
          <cell r="P51"/>
        </row>
        <row r="52">
          <cell r="B52">
            <v>3.875</v>
          </cell>
          <cell r="C52">
            <v>104.25</v>
          </cell>
          <cell r="D52">
            <v>104.125</v>
          </cell>
          <cell r="E52">
            <v>104</v>
          </cell>
          <cell r="F52">
            <v>103.625</v>
          </cell>
          <cell r="G52"/>
          <cell r="H52">
            <v>3.625</v>
          </cell>
          <cell r="I52">
            <v>103.5</v>
          </cell>
          <cell r="J52">
            <v>103.375</v>
          </cell>
          <cell r="K52">
            <v>103.25</v>
          </cell>
          <cell r="L52">
            <v>102.875</v>
          </cell>
          <cell r="N52"/>
          <cell r="O52"/>
          <cell r="P52"/>
        </row>
        <row r="53">
          <cell r="B53">
            <v>4</v>
          </cell>
          <cell r="C53">
            <v>104.875</v>
          </cell>
          <cell r="D53">
            <v>104.75</v>
          </cell>
          <cell r="E53">
            <v>104.625</v>
          </cell>
          <cell r="F53">
            <v>104.25</v>
          </cell>
          <cell r="G53"/>
          <cell r="H53">
            <v>3.75</v>
          </cell>
          <cell r="I53">
            <v>103.75</v>
          </cell>
          <cell r="J53">
            <v>103.625</v>
          </cell>
          <cell r="K53">
            <v>103.5</v>
          </cell>
          <cell r="L53">
            <v>103.125</v>
          </cell>
          <cell r="N53"/>
          <cell r="O53"/>
          <cell r="P53"/>
        </row>
        <row r="54">
          <cell r="B54">
            <v>4.125</v>
          </cell>
          <cell r="C54">
            <v>105</v>
          </cell>
          <cell r="D54">
            <v>104.875</v>
          </cell>
          <cell r="E54">
            <v>104.75</v>
          </cell>
          <cell r="F54">
            <v>104.375</v>
          </cell>
          <cell r="G54"/>
          <cell r="H54">
            <v>3.875</v>
          </cell>
          <cell r="I54">
            <v>104.25</v>
          </cell>
          <cell r="J54">
            <v>104.125</v>
          </cell>
          <cell r="K54">
            <v>104</v>
          </cell>
          <cell r="L54">
            <v>103.625</v>
          </cell>
          <cell r="N54"/>
          <cell r="O54"/>
          <cell r="P54"/>
        </row>
        <row r="55">
          <cell r="B55">
            <v>4.25</v>
          </cell>
          <cell r="C55">
            <v>106.125</v>
          </cell>
          <cell r="D55">
            <v>106</v>
          </cell>
          <cell r="E55">
            <v>105.875</v>
          </cell>
          <cell r="F55">
            <v>105.5</v>
          </cell>
          <cell r="G55"/>
          <cell r="H55">
            <v>4</v>
          </cell>
          <cell r="I55">
            <v>104.625</v>
          </cell>
          <cell r="J55">
            <v>104.5</v>
          </cell>
          <cell r="K55">
            <v>104.375</v>
          </cell>
          <cell r="L55">
            <v>104</v>
          </cell>
          <cell r="N55"/>
          <cell r="O55"/>
          <cell r="P55"/>
        </row>
        <row r="56">
          <cell r="B56" t="str">
            <v>Adjustments to Government Pricing (All adjustments are cumulative)</v>
          </cell>
          <cell r="C56"/>
          <cell r="D56"/>
          <cell r="E56"/>
          <cell r="F56"/>
          <cell r="G56"/>
          <cell r="H56"/>
          <cell r="I56"/>
          <cell r="J56"/>
          <cell r="K56"/>
          <cell r="L56"/>
        </row>
        <row r="57">
          <cell r="B57" t="str">
            <v>Misc. Adjustments/Comments</v>
          </cell>
          <cell r="C57"/>
          <cell r="D57"/>
          <cell r="E57"/>
          <cell r="F57"/>
          <cell r="G57"/>
          <cell r="H57"/>
          <cell r="I57" t="str">
            <v>VA FICO &lt;639</v>
          </cell>
          <cell r="J57" t="str">
            <v>Other VA/FHA</v>
          </cell>
          <cell r="K57"/>
          <cell r="L57"/>
        </row>
        <row r="58">
          <cell r="B58" t="str">
            <v xml:space="preserve"> VA Loans to $417K   -0.250</v>
          </cell>
          <cell r="C58"/>
          <cell r="D58" t="str">
            <v xml:space="preserve"> VA Loans over $417K   -0.375</v>
          </cell>
          <cell r="E58"/>
          <cell r="F58"/>
          <cell r="G58"/>
          <cell r="H58" t="str">
            <v>DTI Max</v>
          </cell>
          <cell r="I58">
            <v>0.45</v>
          </cell>
          <cell r="J58">
            <v>0.55000000000000004</v>
          </cell>
          <cell r="K58" t="str">
            <v>Must be QM Compliant</v>
          </cell>
          <cell r="L58"/>
        </row>
        <row r="59">
          <cell r="B59" t="str">
            <v>VA Cash out over 90%  -.250</v>
          </cell>
          <cell r="C59"/>
          <cell r="D59"/>
          <cell r="E59"/>
          <cell r="F59"/>
          <cell r="G59"/>
          <cell r="H59" t="str">
            <v>Credit Score Adjusters *</v>
          </cell>
          <cell r="I59"/>
          <cell r="J59"/>
          <cell r="K59"/>
          <cell r="L59"/>
        </row>
        <row r="60">
          <cell r="A60"/>
          <cell r="B60" t="str">
            <v>10 Year Govt.  -1.00 to 15 yr. (Streamlines/ IRRRLs not eligible)</v>
          </cell>
          <cell r="C60"/>
          <cell r="D60"/>
          <cell r="E60"/>
          <cell r="F60"/>
          <cell r="G60"/>
          <cell r="H60" t="str">
            <v>620-639</v>
          </cell>
          <cell r="I60" t="str">
            <v>640-659</v>
          </cell>
          <cell r="J60" t="str">
            <v>660-679</v>
          </cell>
          <cell r="K60" t="str">
            <v>680-719</v>
          </cell>
          <cell r="L60" t="str">
            <v>720+above</v>
          </cell>
        </row>
        <row r="61">
          <cell r="A61"/>
          <cell r="B61" t="str">
            <v>20 Year Govt adj. -0.50 (-0.25 for Streamlines/IRRRLs) to 30 yr. price</v>
          </cell>
          <cell r="C61"/>
          <cell r="D61"/>
          <cell r="E61"/>
          <cell r="F61"/>
          <cell r="G61" t="str">
            <v>FHA</v>
          </cell>
          <cell r="H61">
            <v>-1.5</v>
          </cell>
          <cell r="I61">
            <v>-0.5</v>
          </cell>
          <cell r="J61">
            <v>-0.5</v>
          </cell>
          <cell r="K61">
            <v>0</v>
          </cell>
          <cell r="L61">
            <v>0.25</v>
          </cell>
        </row>
        <row r="62">
          <cell r="A62"/>
          <cell r="B62"/>
          <cell r="C62"/>
          <cell r="D62"/>
          <cell r="E62" t="str">
            <v>VA IRRRL Adjustments</v>
          </cell>
          <cell r="F62"/>
          <cell r="G62" t="str">
            <v>FHA Streamline</v>
          </cell>
          <cell r="H62" t="str">
            <v>N/A</v>
          </cell>
          <cell r="I62">
            <v>-0.5</v>
          </cell>
          <cell r="J62">
            <v>-0.5</v>
          </cell>
          <cell r="K62">
            <v>0</v>
          </cell>
          <cell r="L62">
            <v>0.25</v>
          </cell>
        </row>
        <row r="63">
          <cell r="A63"/>
          <cell r="B63"/>
          <cell r="C63"/>
          <cell r="D63"/>
          <cell r="E63" t="str">
            <v>$0-125,000</v>
          </cell>
          <cell r="F63">
            <v>-0.75</v>
          </cell>
          <cell r="G63" t="str">
            <v>FHA Hi Balance</v>
          </cell>
          <cell r="H63" t="str">
            <v>N/A</v>
          </cell>
          <cell r="I63" t="str">
            <v>N/A</v>
          </cell>
          <cell r="J63">
            <v>-0.5</v>
          </cell>
          <cell r="K63">
            <v>0</v>
          </cell>
          <cell r="L63">
            <v>0.25</v>
          </cell>
        </row>
        <row r="64">
          <cell r="B64" t="str">
            <v>Loan Amt. Adjusters:</v>
          </cell>
          <cell r="C64"/>
          <cell r="D64"/>
          <cell r="E64" t="str">
            <v>$125,001-150,000</v>
          </cell>
          <cell r="F64">
            <v>-0.625</v>
          </cell>
          <cell r="G64" t="str">
            <v>FHA Hi Balance Streamline***</v>
          </cell>
          <cell r="H64" t="str">
            <v>N/A</v>
          </cell>
          <cell r="I64" t="str">
            <v>N/A</v>
          </cell>
          <cell r="J64" t="str">
            <v>N/A</v>
          </cell>
          <cell r="K64" t="str">
            <v>0.000***</v>
          </cell>
          <cell r="L64">
            <v>0</v>
          </cell>
          <cell r="M64"/>
          <cell r="N64"/>
          <cell r="O64"/>
          <cell r="P64"/>
        </row>
        <row r="65">
          <cell r="B65" t="str">
            <v xml:space="preserve">&lt; $70,000 </v>
          </cell>
          <cell r="C65">
            <v>-0.75</v>
          </cell>
          <cell r="D65"/>
          <cell r="E65" t="str">
            <v>$150,001-225,000</v>
          </cell>
          <cell r="F65">
            <v>-0.5</v>
          </cell>
          <cell r="G65" t="str">
            <v>VA to $417K**</v>
          </cell>
          <cell r="H65" t="str">
            <v>-1.500**</v>
          </cell>
          <cell r="I65">
            <v>-0.5</v>
          </cell>
          <cell r="J65">
            <v>-0.5</v>
          </cell>
          <cell r="K65">
            <v>0</v>
          </cell>
          <cell r="L65">
            <v>0.25</v>
          </cell>
          <cell r="M65"/>
          <cell r="N65"/>
          <cell r="O65"/>
          <cell r="P65"/>
        </row>
        <row r="66">
          <cell r="B66" t="str">
            <v xml:space="preserve">$70-89,999 </v>
          </cell>
          <cell r="C66">
            <v>-0.5</v>
          </cell>
          <cell r="D66"/>
          <cell r="E66" t="str">
            <v>$225,001-300,000</v>
          </cell>
          <cell r="F66">
            <v>-0.375</v>
          </cell>
          <cell r="G66" t="str">
            <v>VA Hi Balance</v>
          </cell>
          <cell r="H66" t="str">
            <v>N/A</v>
          </cell>
          <cell r="I66" t="str">
            <v>N/A</v>
          </cell>
          <cell r="J66" t="str">
            <v>N/A</v>
          </cell>
          <cell r="K66">
            <v>0</v>
          </cell>
          <cell r="L66">
            <v>0.25</v>
          </cell>
          <cell r="M66"/>
          <cell r="N66"/>
          <cell r="O66"/>
          <cell r="P66"/>
        </row>
        <row r="67">
          <cell r="B67" t="str">
            <v xml:space="preserve">$90-119,999 </v>
          </cell>
          <cell r="C67">
            <v>-0.375</v>
          </cell>
          <cell r="D67"/>
          <cell r="E67" t="str">
            <v>$300,001+</v>
          </cell>
          <cell r="F67">
            <v>-0.25</v>
          </cell>
          <cell r="G67" t="str">
            <v>VA IRRRL</v>
          </cell>
          <cell r="H67" t="str">
            <v>N/A</v>
          </cell>
          <cell r="I67">
            <v>-0.5</v>
          </cell>
          <cell r="J67">
            <v>-0.5</v>
          </cell>
          <cell r="K67">
            <v>0</v>
          </cell>
          <cell r="L67">
            <v>0.25</v>
          </cell>
          <cell r="M67"/>
          <cell r="N67"/>
          <cell r="O67"/>
          <cell r="P67"/>
        </row>
        <row r="68">
          <cell r="B68"/>
          <cell r="C68"/>
          <cell r="D68"/>
          <cell r="E68"/>
          <cell r="F68"/>
          <cell r="G68" t="str">
            <v>VA  Hi balance IRRRL***</v>
          </cell>
          <cell r="H68" t="str">
            <v>N/A</v>
          </cell>
          <cell r="I68" t="str">
            <v>N/A</v>
          </cell>
          <cell r="J68" t="str">
            <v>N/A</v>
          </cell>
          <cell r="K68" t="str">
            <v>0.000***</v>
          </cell>
          <cell r="L68">
            <v>0</v>
          </cell>
        </row>
        <row r="69">
          <cell r="B69"/>
          <cell r="C69"/>
          <cell r="D69"/>
          <cell r="E69"/>
          <cell r="F69"/>
          <cell r="G69"/>
          <cell r="H69"/>
          <cell r="I69" t="str">
            <v>*Lowest middle score of the borrower or coborrower</v>
          </cell>
          <cell r="J69"/>
          <cell r="K69"/>
          <cell r="L69"/>
        </row>
        <row r="70">
          <cell r="B70" t="str">
            <v>Maximum CLTV on:</v>
          </cell>
          <cell r="C70"/>
          <cell r="D70"/>
          <cell r="E70"/>
          <cell r="F70"/>
          <cell r="G70"/>
          <cell r="H70"/>
          <cell r="I70" t="str">
            <v>** VA IRRLs not eligible-Minimum FICO for VA IRRLs is 640</v>
          </cell>
          <cell r="J70"/>
          <cell r="K70"/>
          <cell r="L70"/>
          <cell r="M70"/>
        </row>
        <row r="71">
          <cell r="B71" t="str">
            <v>-FHA C/O Refinance - 85%</v>
          </cell>
          <cell r="C71"/>
          <cell r="D71" t="str">
            <v>-VA C/O Refinance - 100% (no cash back if over 90%)</v>
          </cell>
          <cell r="E71"/>
          <cell r="F71"/>
          <cell r="G71"/>
          <cell r="H71"/>
          <cell r="I71" t="str">
            <v>*** Minimum FICO for High Balance Streamlines and IRRLs is 700</v>
          </cell>
          <cell r="J71"/>
          <cell r="K71"/>
          <cell r="L71"/>
        </row>
        <row r="72">
          <cell r="B72" t="str">
            <v>-FHA R/T Refinance - 97.75%</v>
          </cell>
          <cell r="C72"/>
          <cell r="D72" t="str">
            <v>-High Balance Streamline/IRRRL - 100%</v>
          </cell>
          <cell r="E72"/>
          <cell r="F72"/>
          <cell r="G72"/>
          <cell r="H72"/>
          <cell r="I72"/>
          <cell r="J72" t="str">
            <v>State Adjusters - Govt. Fixed</v>
          </cell>
          <cell r="K72" t="str">
            <v>TX</v>
          </cell>
          <cell r="L72">
            <v>0.25</v>
          </cell>
        </row>
        <row r="73">
          <cell r="B73" t="str">
            <v>-Conforming IRRL/Streamline Refinance - 110% (GTC to use an AVM to insure eligibility)</v>
          </cell>
          <cell r="C73"/>
          <cell r="D73"/>
          <cell r="E73"/>
          <cell r="F73"/>
          <cell r="G73"/>
          <cell r="H73"/>
          <cell r="I73"/>
          <cell r="J73"/>
          <cell r="K73" t="str">
            <v>MI</v>
          </cell>
          <cell r="L73">
            <v>0.125</v>
          </cell>
        </row>
        <row r="74">
          <cell r="B74"/>
          <cell r="C74"/>
          <cell r="D74"/>
          <cell r="E74"/>
          <cell r="F74"/>
          <cell r="G74"/>
          <cell r="H74"/>
          <cell r="I74"/>
          <cell r="J74"/>
          <cell r="K74"/>
          <cell r="L74"/>
        </row>
        <row r="75">
          <cell r="B75" t="str">
            <v xml:space="preserve">This information is for use by Mortgage Professionals and further distribution is prohibited.  Rates, Fees, Terms and Conditions are subject to change without </v>
          </cell>
          <cell r="C75"/>
          <cell r="D75"/>
          <cell r="E75"/>
          <cell r="F75"/>
          <cell r="G75"/>
          <cell r="H75"/>
          <cell r="I75"/>
          <cell r="J75"/>
          <cell r="K75"/>
          <cell r="L75"/>
        </row>
        <row r="76">
          <cell r="B76" t="str">
            <v xml:space="preserve">notice and we cannot honor rate/fee quotes which have been posted in error. Guaranty Trust is an Equal Housing Lender. To opt out: Guaranty </v>
          </cell>
          <cell r="C76"/>
          <cell r="D76"/>
          <cell r="E76"/>
          <cell r="F76"/>
          <cell r="G76"/>
          <cell r="H76"/>
          <cell r="I76"/>
          <cell r="J76"/>
          <cell r="K76"/>
          <cell r="L76"/>
        </row>
        <row r="77">
          <cell r="B77" t="str">
            <v>Trust Company 316 Robert Rose Drive, Murfreesboro, TN 37129 or rates@guarantytrust.com.</v>
          </cell>
          <cell r="C77"/>
          <cell r="D77"/>
          <cell r="E77"/>
          <cell r="F77"/>
          <cell r="G77"/>
          <cell r="H77"/>
          <cell r="I77"/>
          <cell r="J77"/>
          <cell r="K77"/>
          <cell r="L77"/>
        </row>
        <row r="78">
          <cell r="B78"/>
          <cell r="C78"/>
          <cell r="D78"/>
          <cell r="E78"/>
          <cell r="F78"/>
          <cell r="G78"/>
          <cell r="H78"/>
          <cell r="I78"/>
          <cell r="J78"/>
          <cell r="K78"/>
          <cell r="L78"/>
        </row>
        <row r="79">
          <cell r="B79"/>
          <cell r="C79"/>
          <cell r="D79"/>
          <cell r="E79"/>
          <cell r="F79"/>
          <cell r="G79"/>
          <cell r="H79"/>
          <cell r="I79"/>
          <cell r="J79"/>
          <cell r="K79"/>
          <cell r="L79"/>
        </row>
        <row r="80">
          <cell r="B80"/>
          <cell r="C80"/>
          <cell r="D80"/>
          <cell r="E80"/>
          <cell r="F80"/>
          <cell r="G80"/>
          <cell r="H80"/>
          <cell r="I80"/>
          <cell r="J80"/>
          <cell r="K80"/>
          <cell r="L80"/>
        </row>
        <row r="81">
          <cell r="B81"/>
          <cell r="C81"/>
          <cell r="D81"/>
          <cell r="E81"/>
          <cell r="F81"/>
          <cell r="G81"/>
          <cell r="H81"/>
          <cell r="I81"/>
          <cell r="J81"/>
          <cell r="K81"/>
          <cell r="L81"/>
        </row>
        <row r="82">
          <cell r="B82" t="str">
            <v>Conventional 30/25 Fixed</v>
          </cell>
          <cell r="C82"/>
          <cell r="D82"/>
          <cell r="E82"/>
          <cell r="F82"/>
          <cell r="G82"/>
          <cell r="H82" t="str">
            <v>Conventional 20 Fixed</v>
          </cell>
          <cell r="I82"/>
          <cell r="J82"/>
          <cell r="K82"/>
          <cell r="L82"/>
          <cell r="M82"/>
          <cell r="N82"/>
        </row>
        <row r="83">
          <cell r="B83" t="str">
            <v>Rate</v>
          </cell>
          <cell r="C83" t="str">
            <v>15 Days</v>
          </cell>
          <cell r="D83" t="str">
            <v>30 Days</v>
          </cell>
          <cell r="E83" t="str">
            <v>45 Days</v>
          </cell>
          <cell r="F83" t="str">
            <v>60 Days</v>
          </cell>
          <cell r="G83"/>
          <cell r="H83" t="str">
            <v>Rate</v>
          </cell>
          <cell r="I83" t="str">
            <v>15 Days</v>
          </cell>
          <cell r="J83" t="str">
            <v>30 Days</v>
          </cell>
          <cell r="K83" t="str">
            <v>45 Days</v>
          </cell>
          <cell r="L83" t="str">
            <v>60 Days</v>
          </cell>
          <cell r="M83"/>
          <cell r="N83"/>
        </row>
        <row r="84">
          <cell r="B84">
            <v>3.75</v>
          </cell>
          <cell r="C84">
            <v>100.75</v>
          </cell>
          <cell r="D84">
            <v>100.625</v>
          </cell>
          <cell r="E84">
            <v>100.5</v>
          </cell>
          <cell r="F84">
            <v>100.125</v>
          </cell>
          <cell r="G84"/>
          <cell r="H84">
            <v>3.75</v>
          </cell>
          <cell r="I84">
            <v>101.5</v>
          </cell>
          <cell r="J84">
            <v>101.375</v>
          </cell>
          <cell r="K84">
            <v>101.25</v>
          </cell>
          <cell r="L84">
            <v>100.875</v>
          </cell>
          <cell r="M84"/>
          <cell r="N84"/>
        </row>
        <row r="85">
          <cell r="B85">
            <v>3.875</v>
          </cell>
          <cell r="C85">
            <v>101.375</v>
          </cell>
          <cell r="D85">
            <v>101.25</v>
          </cell>
          <cell r="E85">
            <v>101.125</v>
          </cell>
          <cell r="F85">
            <v>100.75</v>
          </cell>
          <cell r="G85"/>
          <cell r="H85">
            <v>3.875</v>
          </cell>
          <cell r="I85">
            <v>102.125</v>
          </cell>
          <cell r="J85">
            <v>102</v>
          </cell>
          <cell r="K85">
            <v>101.875</v>
          </cell>
          <cell r="L85">
            <v>101.5</v>
          </cell>
          <cell r="M85"/>
          <cell r="N85"/>
        </row>
        <row r="86">
          <cell r="B86">
            <v>4</v>
          </cell>
          <cell r="C86">
            <v>102.25</v>
          </cell>
          <cell r="D86">
            <v>102.125</v>
          </cell>
          <cell r="E86">
            <v>102</v>
          </cell>
          <cell r="F86">
            <v>101.625</v>
          </cell>
          <cell r="G86"/>
          <cell r="H86">
            <v>4</v>
          </cell>
          <cell r="I86">
            <v>102.75</v>
          </cell>
          <cell r="J86">
            <v>102.625</v>
          </cell>
          <cell r="K86">
            <v>102.5</v>
          </cell>
          <cell r="L86">
            <v>102.125</v>
          </cell>
          <cell r="M86"/>
          <cell r="N86"/>
        </row>
        <row r="87">
          <cell r="B87">
            <v>4.125</v>
          </cell>
          <cell r="C87">
            <v>103.125</v>
          </cell>
          <cell r="D87">
            <v>103</v>
          </cell>
          <cell r="E87">
            <v>102.875</v>
          </cell>
          <cell r="F87">
            <v>102.5</v>
          </cell>
          <cell r="G87"/>
          <cell r="H87">
            <v>4.125</v>
          </cell>
          <cell r="I87">
            <v>103.625</v>
          </cell>
          <cell r="J87">
            <v>103.5</v>
          </cell>
          <cell r="K87">
            <v>103.375</v>
          </cell>
          <cell r="L87">
            <v>103</v>
          </cell>
          <cell r="M87"/>
          <cell r="N87"/>
        </row>
        <row r="88">
          <cell r="B88">
            <v>4.25</v>
          </cell>
          <cell r="C88">
            <v>104</v>
          </cell>
          <cell r="D88">
            <v>103.875</v>
          </cell>
          <cell r="E88">
            <v>103.75</v>
          </cell>
          <cell r="F88">
            <v>103.375</v>
          </cell>
          <cell r="G88"/>
          <cell r="H88">
            <v>4.25</v>
          </cell>
          <cell r="I88">
            <v>104.5</v>
          </cell>
          <cell r="J88">
            <v>104.375</v>
          </cell>
          <cell r="K88">
            <v>104.25</v>
          </cell>
          <cell r="L88">
            <v>103.875</v>
          </cell>
          <cell r="M88"/>
          <cell r="N88"/>
        </row>
        <row r="89">
          <cell r="B89">
            <v>4.375</v>
          </cell>
          <cell r="C89">
            <v>104.25</v>
          </cell>
          <cell r="D89">
            <v>104.125</v>
          </cell>
          <cell r="E89">
            <v>104</v>
          </cell>
          <cell r="F89">
            <v>103.625</v>
          </cell>
          <cell r="G89"/>
          <cell r="H89">
            <v>4.375</v>
          </cell>
          <cell r="I89">
            <v>104.75</v>
          </cell>
          <cell r="J89">
            <v>104.625</v>
          </cell>
          <cell r="K89">
            <v>104.5</v>
          </cell>
          <cell r="L89">
            <v>104.125</v>
          </cell>
          <cell r="M89"/>
          <cell r="N89"/>
        </row>
        <row r="90">
          <cell r="B90">
            <v>4.5</v>
          </cell>
          <cell r="C90">
            <v>104.75</v>
          </cell>
          <cell r="D90">
            <v>104.625</v>
          </cell>
          <cell r="E90">
            <v>104.5</v>
          </cell>
          <cell r="F90">
            <v>104.125</v>
          </cell>
          <cell r="G90"/>
          <cell r="H90">
            <v>4.5</v>
          </cell>
          <cell r="I90">
            <v>105.25</v>
          </cell>
          <cell r="J90">
            <v>105.125</v>
          </cell>
          <cell r="K90">
            <v>105</v>
          </cell>
          <cell r="L90">
            <v>104.625</v>
          </cell>
          <cell r="M90"/>
          <cell r="N90"/>
          <cell r="O90" t="str">
            <v xml:space="preserve"> </v>
          </cell>
        </row>
        <row r="91">
          <cell r="B91">
            <v>4.625</v>
          </cell>
          <cell r="C91">
            <v>105.625</v>
          </cell>
          <cell r="D91">
            <v>105.5</v>
          </cell>
          <cell r="E91">
            <v>105.375</v>
          </cell>
          <cell r="F91">
            <v>105</v>
          </cell>
          <cell r="G91"/>
          <cell r="H91">
            <v>4.625</v>
          </cell>
          <cell r="I91">
            <v>105.875</v>
          </cell>
          <cell r="J91">
            <v>105.75</v>
          </cell>
          <cell r="K91">
            <v>105.625</v>
          </cell>
          <cell r="L91">
            <v>105.25</v>
          </cell>
          <cell r="M91"/>
          <cell r="N91"/>
        </row>
        <row r="92">
          <cell r="B92">
            <v>4.75</v>
          </cell>
          <cell r="C92">
            <v>106.375</v>
          </cell>
          <cell r="D92">
            <v>106.25</v>
          </cell>
          <cell r="E92">
            <v>106.125</v>
          </cell>
          <cell r="F92">
            <v>105.75</v>
          </cell>
          <cell r="G92"/>
          <cell r="H92">
            <v>4.75</v>
          </cell>
          <cell r="I92">
            <v>106.75</v>
          </cell>
          <cell r="J92">
            <v>106.625</v>
          </cell>
          <cell r="K92">
            <v>106.5</v>
          </cell>
          <cell r="L92">
            <v>106.125</v>
          </cell>
          <cell r="M92"/>
          <cell r="N92"/>
        </row>
        <row r="93">
          <cell r="B93"/>
          <cell r="C93"/>
          <cell r="D93"/>
          <cell r="E93"/>
          <cell r="F93"/>
          <cell r="G93"/>
          <cell r="H93"/>
          <cell r="I93"/>
          <cell r="J93"/>
          <cell r="K93"/>
          <cell r="L93"/>
          <cell r="M93"/>
          <cell r="N93"/>
        </row>
        <row r="94">
          <cell r="B94" t="str">
            <v>Conventional 15 Fixed</v>
          </cell>
          <cell r="C94"/>
          <cell r="D94"/>
          <cell r="E94"/>
          <cell r="F94"/>
          <cell r="G94"/>
          <cell r="H94" t="str">
            <v>Conventional 10 Fixed</v>
          </cell>
          <cell r="I94"/>
          <cell r="J94"/>
          <cell r="K94"/>
          <cell r="L94"/>
          <cell r="M94"/>
          <cell r="N94"/>
        </row>
        <row r="95">
          <cell r="B95" t="str">
            <v>Rate</v>
          </cell>
          <cell r="C95" t="str">
            <v>15 Days</v>
          </cell>
          <cell r="D95" t="str">
            <v>30 Days</v>
          </cell>
          <cell r="E95" t="str">
            <v>45 Days</v>
          </cell>
          <cell r="F95" t="str">
            <v>60 Days</v>
          </cell>
          <cell r="G95"/>
          <cell r="H95" t="str">
            <v>Rate</v>
          </cell>
          <cell r="I95" t="str">
            <v>15 Days</v>
          </cell>
          <cell r="J95" t="str">
            <v>30 Days</v>
          </cell>
          <cell r="K95" t="str">
            <v>45 Days</v>
          </cell>
          <cell r="L95" t="str">
            <v>60 Days</v>
          </cell>
          <cell r="M95"/>
          <cell r="N95"/>
        </row>
        <row r="96">
          <cell r="B96">
            <v>3</v>
          </cell>
          <cell r="C96">
            <v>100.875</v>
          </cell>
          <cell r="D96">
            <v>100.75</v>
          </cell>
          <cell r="E96">
            <v>100.625</v>
          </cell>
          <cell r="F96">
            <v>100.25</v>
          </cell>
          <cell r="G96"/>
          <cell r="H96">
            <v>3</v>
          </cell>
          <cell r="I96">
            <v>101.625</v>
          </cell>
          <cell r="J96">
            <v>101.5</v>
          </cell>
          <cell r="K96">
            <v>101.375</v>
          </cell>
          <cell r="L96">
            <v>101</v>
          </cell>
          <cell r="M96"/>
          <cell r="N96"/>
        </row>
        <row r="97">
          <cell r="B97">
            <v>3.125</v>
          </cell>
          <cell r="C97">
            <v>101.625</v>
          </cell>
          <cell r="D97">
            <v>101.5</v>
          </cell>
          <cell r="E97">
            <v>101.375</v>
          </cell>
          <cell r="F97">
            <v>101</v>
          </cell>
          <cell r="G97"/>
          <cell r="H97">
            <v>3.125</v>
          </cell>
          <cell r="I97">
            <v>102.25</v>
          </cell>
          <cell r="J97">
            <v>102.125</v>
          </cell>
          <cell r="K97">
            <v>102</v>
          </cell>
          <cell r="L97">
            <v>101.625</v>
          </cell>
          <cell r="M97"/>
          <cell r="N97"/>
        </row>
        <row r="98">
          <cell r="B98">
            <v>3.25</v>
          </cell>
          <cell r="C98">
            <v>101.875</v>
          </cell>
          <cell r="D98">
            <v>101.75</v>
          </cell>
          <cell r="E98">
            <v>101.625</v>
          </cell>
          <cell r="F98">
            <v>101.25</v>
          </cell>
          <cell r="G98"/>
          <cell r="H98">
            <v>3.25</v>
          </cell>
          <cell r="I98">
            <v>102.125</v>
          </cell>
          <cell r="J98">
            <v>102</v>
          </cell>
          <cell r="K98">
            <v>101.875</v>
          </cell>
          <cell r="L98">
            <v>101.5</v>
          </cell>
          <cell r="M98"/>
          <cell r="N98"/>
        </row>
        <row r="99">
          <cell r="B99">
            <v>3.375</v>
          </cell>
          <cell r="C99">
            <v>102.25</v>
          </cell>
          <cell r="D99">
            <v>102.125</v>
          </cell>
          <cell r="E99">
            <v>102</v>
          </cell>
          <cell r="F99">
            <v>101.625</v>
          </cell>
          <cell r="G99"/>
          <cell r="H99">
            <v>3.375</v>
          </cell>
          <cell r="I99">
            <v>102.5</v>
          </cell>
          <cell r="J99">
            <v>102.375</v>
          </cell>
          <cell r="K99">
            <v>102.25</v>
          </cell>
          <cell r="L99">
            <v>101.875</v>
          </cell>
          <cell r="M99"/>
          <cell r="N99"/>
        </row>
        <row r="100">
          <cell r="B100">
            <v>3.5</v>
          </cell>
          <cell r="C100">
            <v>102.875</v>
          </cell>
          <cell r="D100">
            <v>102.75</v>
          </cell>
          <cell r="E100">
            <v>102.625</v>
          </cell>
          <cell r="F100">
            <v>102.25</v>
          </cell>
          <cell r="G100"/>
          <cell r="H100">
            <v>3.5</v>
          </cell>
          <cell r="I100">
            <v>103.125</v>
          </cell>
          <cell r="J100">
            <v>103</v>
          </cell>
          <cell r="K100">
            <v>102.875</v>
          </cell>
          <cell r="L100">
            <v>102.5</v>
          </cell>
          <cell r="M100"/>
          <cell r="N100"/>
        </row>
        <row r="101">
          <cell r="B101">
            <v>3.625</v>
          </cell>
          <cell r="C101">
            <v>103.375</v>
          </cell>
          <cell r="D101">
            <v>103.25</v>
          </cell>
          <cell r="E101">
            <v>103.125</v>
          </cell>
          <cell r="F101">
            <v>102.75</v>
          </cell>
          <cell r="G101"/>
          <cell r="H101">
            <v>3.625</v>
          </cell>
          <cell r="I101">
            <v>103.5</v>
          </cell>
          <cell r="J101">
            <v>103.375</v>
          </cell>
          <cell r="K101">
            <v>103.25</v>
          </cell>
          <cell r="L101">
            <v>102.875</v>
          </cell>
          <cell r="M101"/>
          <cell r="N101"/>
        </row>
        <row r="102">
          <cell r="B102">
            <v>3.75</v>
          </cell>
          <cell r="C102">
            <v>103.875</v>
          </cell>
          <cell r="D102">
            <v>103.75</v>
          </cell>
          <cell r="E102">
            <v>103.625</v>
          </cell>
          <cell r="F102">
            <v>103.25</v>
          </cell>
          <cell r="G102"/>
          <cell r="H102">
            <v>3.75</v>
          </cell>
          <cell r="I102">
            <v>104</v>
          </cell>
          <cell r="J102">
            <v>103.875</v>
          </cell>
          <cell r="K102">
            <v>103.75</v>
          </cell>
          <cell r="L102">
            <v>103.375</v>
          </cell>
          <cell r="M102"/>
          <cell r="N102"/>
        </row>
        <row r="103">
          <cell r="B103">
            <v>3.875</v>
          </cell>
          <cell r="C103">
            <v>104.125</v>
          </cell>
          <cell r="D103">
            <v>104</v>
          </cell>
          <cell r="E103">
            <v>103.875</v>
          </cell>
          <cell r="F103">
            <v>103.5</v>
          </cell>
          <cell r="G103"/>
          <cell r="H103">
            <v>3.875</v>
          </cell>
          <cell r="I103">
            <v>104.25</v>
          </cell>
          <cell r="J103">
            <v>104.125</v>
          </cell>
          <cell r="K103">
            <v>104</v>
          </cell>
          <cell r="L103">
            <v>103.625</v>
          </cell>
          <cell r="M103"/>
          <cell r="N103"/>
        </row>
        <row r="104">
          <cell r="B104">
            <v>4</v>
          </cell>
          <cell r="C104">
            <v>104.625</v>
          </cell>
          <cell r="D104">
            <v>104.5</v>
          </cell>
          <cell r="E104">
            <v>104.375</v>
          </cell>
          <cell r="F104">
            <v>104</v>
          </cell>
          <cell r="G104"/>
          <cell r="H104">
            <v>4</v>
          </cell>
          <cell r="I104">
            <v>104.75</v>
          </cell>
          <cell r="J104">
            <v>104.625</v>
          </cell>
          <cell r="K104">
            <v>104.5</v>
          </cell>
          <cell r="L104">
            <v>104.125</v>
          </cell>
          <cell r="M104"/>
          <cell r="N104"/>
        </row>
        <row r="105">
          <cell r="B105" t="str">
            <v>High Balance Conventional 30 Fixed</v>
          </cell>
          <cell r="C105"/>
          <cell r="D105"/>
          <cell r="E105"/>
          <cell r="F105"/>
          <cell r="G105"/>
          <cell r="H105" t="str">
            <v>High Balance Conventional 15 Fixed</v>
          </cell>
          <cell r="I105"/>
          <cell r="J105"/>
          <cell r="K105"/>
          <cell r="L105"/>
        </row>
        <row r="106">
          <cell r="B106" t="str">
            <v>Rate</v>
          </cell>
          <cell r="C106" t="str">
            <v>15 Days</v>
          </cell>
          <cell r="D106" t="str">
            <v>30 Days</v>
          </cell>
          <cell r="E106" t="str">
            <v>45 Days</v>
          </cell>
          <cell r="F106" t="str">
            <v>60 Days</v>
          </cell>
          <cell r="G106"/>
          <cell r="H106" t="str">
            <v>Rate</v>
          </cell>
          <cell r="I106" t="str">
            <v>15 Days</v>
          </cell>
          <cell r="J106" t="str">
            <v>30 Days</v>
          </cell>
          <cell r="K106" t="str">
            <v>45 Days</v>
          </cell>
          <cell r="L106" t="str">
            <v>60 Days</v>
          </cell>
        </row>
        <row r="107">
          <cell r="B107">
            <v>3.75</v>
          </cell>
          <cell r="C107">
            <v>99.75</v>
          </cell>
          <cell r="D107">
            <v>99.625</v>
          </cell>
          <cell r="E107">
            <v>99.5</v>
          </cell>
          <cell r="F107">
            <v>99.125</v>
          </cell>
          <cell r="G107"/>
          <cell r="H107">
            <v>3</v>
          </cell>
          <cell r="I107">
            <v>99.875</v>
          </cell>
          <cell r="J107">
            <v>99.75</v>
          </cell>
          <cell r="K107">
            <v>99.625</v>
          </cell>
          <cell r="L107">
            <v>99.25</v>
          </cell>
        </row>
        <row r="108">
          <cell r="B108">
            <v>3.875</v>
          </cell>
          <cell r="C108">
            <v>100.375</v>
          </cell>
          <cell r="D108">
            <v>100.25</v>
          </cell>
          <cell r="E108">
            <v>100.125</v>
          </cell>
          <cell r="F108">
            <v>99.75</v>
          </cell>
          <cell r="G108"/>
          <cell r="H108">
            <v>3.125</v>
          </cell>
          <cell r="I108">
            <v>100.625</v>
          </cell>
          <cell r="J108">
            <v>100.5</v>
          </cell>
          <cell r="K108">
            <v>100.375</v>
          </cell>
          <cell r="L108">
            <v>100</v>
          </cell>
        </row>
        <row r="109">
          <cell r="B109">
            <v>4</v>
          </cell>
          <cell r="C109">
            <v>101.25</v>
          </cell>
          <cell r="D109">
            <v>101.125</v>
          </cell>
          <cell r="E109">
            <v>101</v>
          </cell>
          <cell r="F109">
            <v>100.625</v>
          </cell>
          <cell r="G109"/>
          <cell r="H109">
            <v>3.25</v>
          </cell>
          <cell r="I109">
            <v>100.875</v>
          </cell>
          <cell r="J109">
            <v>100.75</v>
          </cell>
          <cell r="K109">
            <v>100.625</v>
          </cell>
          <cell r="L109">
            <v>100.25</v>
          </cell>
        </row>
        <row r="110">
          <cell r="B110">
            <v>4.125</v>
          </cell>
          <cell r="C110">
            <v>102.125</v>
          </cell>
          <cell r="D110">
            <v>102</v>
          </cell>
          <cell r="E110">
            <v>101.875</v>
          </cell>
          <cell r="F110">
            <v>101.5</v>
          </cell>
          <cell r="G110"/>
          <cell r="H110">
            <v>3.375</v>
          </cell>
          <cell r="I110">
            <v>101.25</v>
          </cell>
          <cell r="J110">
            <v>101.125</v>
          </cell>
          <cell r="K110">
            <v>101</v>
          </cell>
          <cell r="L110">
            <v>100.625</v>
          </cell>
        </row>
        <row r="111">
          <cell r="B111">
            <v>4.25</v>
          </cell>
          <cell r="C111">
            <v>103</v>
          </cell>
          <cell r="D111">
            <v>102.875</v>
          </cell>
          <cell r="E111">
            <v>102.75</v>
          </cell>
          <cell r="F111">
            <v>102.375</v>
          </cell>
          <cell r="G111"/>
          <cell r="H111">
            <v>3.5</v>
          </cell>
          <cell r="I111">
            <v>101.875</v>
          </cell>
          <cell r="J111">
            <v>101.75</v>
          </cell>
          <cell r="K111">
            <v>101.625</v>
          </cell>
          <cell r="L111">
            <v>101.25</v>
          </cell>
        </row>
        <row r="112">
          <cell r="B112">
            <v>4.375</v>
          </cell>
          <cell r="C112">
            <v>103.25</v>
          </cell>
          <cell r="D112">
            <v>103.125</v>
          </cell>
          <cell r="E112">
            <v>103</v>
          </cell>
          <cell r="F112">
            <v>102.625</v>
          </cell>
          <cell r="G112"/>
          <cell r="H112">
            <v>3.625</v>
          </cell>
          <cell r="I112">
            <v>102.375</v>
          </cell>
          <cell r="J112">
            <v>102.25</v>
          </cell>
          <cell r="K112">
            <v>102.125</v>
          </cell>
          <cell r="L112">
            <v>101.75</v>
          </cell>
        </row>
        <row r="113">
          <cell r="B113">
            <v>4.5</v>
          </cell>
          <cell r="C113">
            <v>103.75</v>
          </cell>
          <cell r="D113">
            <v>103.625</v>
          </cell>
          <cell r="E113">
            <v>103.5</v>
          </cell>
          <cell r="F113">
            <v>103.125</v>
          </cell>
          <cell r="G113"/>
          <cell r="H113">
            <v>3.75</v>
          </cell>
          <cell r="I113">
            <v>102.875</v>
          </cell>
          <cell r="J113">
            <v>102.75</v>
          </cell>
          <cell r="K113">
            <v>102.625</v>
          </cell>
          <cell r="L113">
            <v>102.25</v>
          </cell>
        </row>
        <row r="114">
          <cell r="B114">
            <v>4.625</v>
          </cell>
          <cell r="C114">
            <v>104.625</v>
          </cell>
          <cell r="D114">
            <v>104.5</v>
          </cell>
          <cell r="E114">
            <v>104.375</v>
          </cell>
          <cell r="F114">
            <v>104</v>
          </cell>
          <cell r="G114"/>
          <cell r="H114">
            <v>3.875</v>
          </cell>
          <cell r="I114">
            <v>103.125</v>
          </cell>
          <cell r="J114">
            <v>103</v>
          </cell>
          <cell r="K114">
            <v>102.875</v>
          </cell>
          <cell r="L114">
            <v>102.5</v>
          </cell>
        </row>
        <row r="115">
          <cell r="B115">
            <v>4.75</v>
          </cell>
          <cell r="C115">
            <v>105.375</v>
          </cell>
          <cell r="D115">
            <v>105.25</v>
          </cell>
          <cell r="E115">
            <v>105.125</v>
          </cell>
          <cell r="F115">
            <v>104.75</v>
          </cell>
          <cell r="G115"/>
          <cell r="H115">
            <v>4</v>
          </cell>
          <cell r="I115">
            <v>103.625</v>
          </cell>
          <cell r="J115">
            <v>103.5</v>
          </cell>
          <cell r="K115">
            <v>103.375</v>
          </cell>
          <cell r="L115">
            <v>103</v>
          </cell>
        </row>
        <row r="116">
          <cell r="B116"/>
          <cell r="C116"/>
          <cell r="D116"/>
          <cell r="E116" t="str">
            <v xml:space="preserve">Important Notes: We are not accepting locks with temporary buydowns at this time </v>
          </cell>
          <cell r="F116"/>
          <cell r="G116"/>
          <cell r="H116"/>
          <cell r="I116"/>
          <cell r="J116"/>
          <cell r="K116"/>
          <cell r="L116"/>
        </row>
        <row r="117">
          <cell r="B117"/>
          <cell r="C117"/>
          <cell r="D117"/>
          <cell r="E117"/>
          <cell r="F117"/>
          <cell r="G117"/>
          <cell r="H117"/>
          <cell r="I117"/>
          <cell r="J117"/>
          <cell r="K117"/>
          <cell r="L117"/>
        </row>
        <row r="118">
          <cell r="B118" t="str">
            <v>Adjustments to Conventional Pricing (All adjustments are cumulative)</v>
          </cell>
          <cell r="C118"/>
          <cell r="D118"/>
          <cell r="E118"/>
          <cell r="F118"/>
          <cell r="G118"/>
          <cell r="H118"/>
          <cell r="I118"/>
          <cell r="J118"/>
          <cell r="K118"/>
          <cell r="L118"/>
        </row>
        <row r="119">
          <cell r="B119"/>
          <cell r="C119" t="str">
            <v>Adjustments for High Balance Loans:</v>
          </cell>
          <cell r="D119"/>
          <cell r="E119"/>
          <cell r="F119"/>
          <cell r="G119"/>
          <cell r="H119"/>
          <cell r="I119"/>
          <cell r="J119"/>
        </row>
        <row r="120">
          <cell r="B120"/>
          <cell r="C120"/>
          <cell r="D120" t="str">
            <v>Cash out refinances</v>
          </cell>
          <cell r="E120">
            <v>-1</v>
          </cell>
          <cell r="F120" t="str">
            <v>(Max 60%)</v>
          </cell>
          <cell r="G120"/>
          <cell r="I120" t="str">
            <v>DU Decision</v>
          </cell>
          <cell r="J120">
            <v>0</v>
          </cell>
        </row>
        <row r="121">
          <cell r="B121"/>
          <cell r="C121"/>
          <cell r="D121" t="str">
            <v>LTV/CLTV</v>
          </cell>
          <cell r="E121" t="str">
            <v>to 75.00%</v>
          </cell>
          <cell r="F121" t="str">
            <v>75.01%+</v>
          </cell>
          <cell r="G121"/>
          <cell r="I121" t="str">
            <v>LP Decision</v>
          </cell>
          <cell r="J121">
            <v>-0.25</v>
          </cell>
        </row>
        <row r="122">
          <cell r="B122"/>
          <cell r="C122"/>
          <cell r="D122" t="str">
            <v>Minimum FICO</v>
          </cell>
          <cell r="E122">
            <v>660</v>
          </cell>
          <cell r="F122">
            <v>720</v>
          </cell>
          <cell r="G122"/>
          <cell r="H122"/>
          <cell r="I122"/>
          <cell r="J122"/>
        </row>
        <row r="123">
          <cell r="B123"/>
          <cell r="C123"/>
          <cell r="D123"/>
          <cell r="E123"/>
          <cell r="F123"/>
          <cell r="G123"/>
          <cell r="H123"/>
          <cell r="I123"/>
          <cell r="J123"/>
          <cell r="K123"/>
          <cell r="L123"/>
          <cell r="M123"/>
          <cell r="N123"/>
        </row>
        <row r="124">
          <cell r="B124" t="str">
            <v>FICO/LTV Price Adjustments ***</v>
          </cell>
          <cell r="C124"/>
          <cell r="D124"/>
          <cell r="E124"/>
          <cell r="F124"/>
          <cell r="G124"/>
          <cell r="H124"/>
          <cell r="I124"/>
          <cell r="J124"/>
          <cell r="K124"/>
          <cell r="L124"/>
          <cell r="M124"/>
          <cell r="N124"/>
        </row>
        <row r="125">
          <cell r="B125"/>
          <cell r="C125" t="str">
            <v>LTV%</v>
          </cell>
          <cell r="D125" t="str">
            <v>620-639</v>
          </cell>
          <cell r="E125" t="str">
            <v>640-659</v>
          </cell>
          <cell r="F125" t="str">
            <v>660-679</v>
          </cell>
          <cell r="G125" t="str">
            <v>680-699</v>
          </cell>
          <cell r="H125" t="str">
            <v>700-719</v>
          </cell>
          <cell r="I125" t="str">
            <v>720-739</v>
          </cell>
          <cell r="J125" t="str">
            <v>&gt;=740</v>
          </cell>
          <cell r="K125"/>
          <cell r="L125"/>
          <cell r="M125"/>
          <cell r="N125"/>
        </row>
        <row r="126">
          <cell r="B126"/>
          <cell r="C126" t="str">
            <v>&lt;=60</v>
          </cell>
          <cell r="D126" t="str">
            <v>N/A</v>
          </cell>
          <cell r="E126">
            <v>-0.5</v>
          </cell>
          <cell r="F126">
            <v>0</v>
          </cell>
          <cell r="G126">
            <v>0</v>
          </cell>
          <cell r="H126">
            <v>0.25</v>
          </cell>
          <cell r="I126">
            <v>0.25</v>
          </cell>
          <cell r="J126">
            <v>0.25</v>
          </cell>
          <cell r="K126"/>
          <cell r="L126"/>
          <cell r="M126"/>
          <cell r="N126"/>
        </row>
        <row r="127">
          <cell r="B127"/>
          <cell r="C127" t="str">
            <v>60.01-70</v>
          </cell>
          <cell r="D127" t="str">
            <v>N/A</v>
          </cell>
          <cell r="E127">
            <v>-1.25</v>
          </cell>
          <cell r="F127">
            <v>-1</v>
          </cell>
          <cell r="G127">
            <v>-0.5</v>
          </cell>
          <cell r="H127">
            <v>-0.5</v>
          </cell>
          <cell r="I127">
            <v>0</v>
          </cell>
          <cell r="J127">
            <v>0</v>
          </cell>
          <cell r="K127"/>
          <cell r="L127"/>
          <cell r="M127"/>
          <cell r="N127"/>
        </row>
        <row r="128">
          <cell r="B128"/>
          <cell r="C128" t="str">
            <v>70-01-75</v>
          </cell>
          <cell r="D128" t="str">
            <v>N/A</v>
          </cell>
          <cell r="E128">
            <v>-2.625</v>
          </cell>
          <cell r="F128">
            <v>-2.125</v>
          </cell>
          <cell r="G128">
            <v>-1.25</v>
          </cell>
          <cell r="H128">
            <v>-0.75</v>
          </cell>
          <cell r="I128">
            <v>-0.25</v>
          </cell>
          <cell r="J128">
            <v>0</v>
          </cell>
          <cell r="K128"/>
          <cell r="L128"/>
          <cell r="M128"/>
          <cell r="N128"/>
        </row>
        <row r="129">
          <cell r="B129"/>
          <cell r="C129" t="str">
            <v>75.01-80</v>
          </cell>
          <cell r="D129" t="str">
            <v>N/A</v>
          </cell>
          <cell r="E129">
            <v>-3</v>
          </cell>
          <cell r="F129">
            <v>-2.625</v>
          </cell>
          <cell r="G129">
            <v>-1.75</v>
          </cell>
          <cell r="H129">
            <v>-1</v>
          </cell>
          <cell r="I129">
            <v>-0.5</v>
          </cell>
          <cell r="J129">
            <v>-0.25</v>
          </cell>
          <cell r="K129"/>
          <cell r="L129"/>
          <cell r="M129"/>
          <cell r="N129"/>
        </row>
        <row r="130">
          <cell r="B130"/>
          <cell r="C130" t="str">
            <v>80.01-85</v>
          </cell>
          <cell r="D130" t="str">
            <v>N/A</v>
          </cell>
          <cell r="E130">
            <v>-3.25</v>
          </cell>
          <cell r="F130">
            <v>-2.75</v>
          </cell>
          <cell r="G130">
            <v>-1.5</v>
          </cell>
          <cell r="H130">
            <v>-1</v>
          </cell>
          <cell r="I130">
            <v>-0.5</v>
          </cell>
          <cell r="J130">
            <v>-0.25</v>
          </cell>
          <cell r="K130"/>
          <cell r="L130"/>
          <cell r="M130"/>
          <cell r="N130"/>
        </row>
        <row r="131">
          <cell r="B131"/>
          <cell r="C131" t="str">
            <v>85.01-90</v>
          </cell>
          <cell r="D131" t="str">
            <v>N/A</v>
          </cell>
          <cell r="E131">
            <v>-2.75</v>
          </cell>
          <cell r="F131">
            <v>-2.25</v>
          </cell>
          <cell r="G131">
            <v>-1.25</v>
          </cell>
          <cell r="H131">
            <v>-1</v>
          </cell>
          <cell r="I131">
            <v>-0.5</v>
          </cell>
          <cell r="J131">
            <v>-0.25</v>
          </cell>
          <cell r="K131"/>
          <cell r="L131"/>
          <cell r="M131"/>
          <cell r="N131"/>
        </row>
        <row r="132">
          <cell r="B132"/>
          <cell r="C132" t="str">
            <v>90.01-95</v>
          </cell>
          <cell r="D132" t="str">
            <v>N/A</v>
          </cell>
          <cell r="E132">
            <v>-2.75</v>
          </cell>
          <cell r="F132">
            <v>-2.25</v>
          </cell>
          <cell r="G132">
            <v>-1.25</v>
          </cell>
          <cell r="H132">
            <v>-1</v>
          </cell>
          <cell r="I132">
            <v>-0.5</v>
          </cell>
          <cell r="J132">
            <v>-0.25</v>
          </cell>
          <cell r="K132"/>
          <cell r="L132"/>
          <cell r="M132"/>
          <cell r="N132"/>
        </row>
        <row r="133">
          <cell r="B133"/>
          <cell r="C133" t="str">
            <v>95.01-97</v>
          </cell>
          <cell r="D133" t="str">
            <v>N/A</v>
          </cell>
          <cell r="E133" t="str">
            <v>N/A</v>
          </cell>
          <cell r="F133" t="str">
            <v>N/A</v>
          </cell>
          <cell r="G133" t="str">
            <v>N/A</v>
          </cell>
          <cell r="H133" t="str">
            <v>N/A</v>
          </cell>
          <cell r="I133" t="str">
            <v>N/A</v>
          </cell>
          <cell r="J133" t="str">
            <v>N/A</v>
          </cell>
          <cell r="K133"/>
          <cell r="L133"/>
          <cell r="M133"/>
          <cell r="N133"/>
        </row>
        <row r="134">
          <cell r="B134" t="str">
            <v>***NOTE-adjustments contained in this FICO/LTV section do not apply if term is &lt;= 180 and credit score greater than 640</v>
          </cell>
          <cell r="C134"/>
          <cell r="D134"/>
          <cell r="E134"/>
          <cell r="F134"/>
          <cell r="G134"/>
          <cell r="H134"/>
          <cell r="I134"/>
          <cell r="J134"/>
          <cell r="K134"/>
          <cell r="L134"/>
          <cell r="M134"/>
          <cell r="N134"/>
        </row>
        <row r="135">
          <cell r="B135" t="str">
            <v>***Loans &gt;80% LTV subject to availability of MI</v>
          </cell>
          <cell r="C135"/>
          <cell r="D135"/>
          <cell r="E135"/>
          <cell r="F135"/>
          <cell r="G135"/>
          <cell r="H135"/>
          <cell r="I135"/>
          <cell r="J135"/>
          <cell r="K135"/>
          <cell r="L135"/>
          <cell r="M135"/>
          <cell r="N135"/>
        </row>
        <row r="136">
          <cell r="B136" t="str">
            <v>Cash Out Price Adjustments</v>
          </cell>
          <cell r="C136"/>
          <cell r="D136"/>
          <cell r="E136"/>
          <cell r="F136"/>
          <cell r="G136"/>
          <cell r="H136"/>
          <cell r="I136"/>
          <cell r="J136"/>
          <cell r="K136"/>
          <cell r="L136"/>
          <cell r="M136"/>
          <cell r="N136"/>
        </row>
        <row r="137">
          <cell r="B137"/>
          <cell r="C137" t="str">
            <v>LTV%</v>
          </cell>
          <cell r="D137" t="str">
            <v>620-639</v>
          </cell>
          <cell r="E137" t="str">
            <v>640-659</v>
          </cell>
          <cell r="F137" t="str">
            <v>660-679</v>
          </cell>
          <cell r="G137" t="str">
            <v>680-699</v>
          </cell>
          <cell r="H137" t="str">
            <v>700-719</v>
          </cell>
          <cell r="I137" t="str">
            <v>720-739</v>
          </cell>
          <cell r="J137" t="str">
            <v>&gt;=740</v>
          </cell>
          <cell r="K137"/>
          <cell r="L137"/>
          <cell r="M137"/>
          <cell r="N137"/>
        </row>
        <row r="138">
          <cell r="B138"/>
          <cell r="C138" t="str">
            <v>&lt;=60</v>
          </cell>
          <cell r="D138" t="str">
            <v>N/A</v>
          </cell>
          <cell r="E138">
            <v>-0.25</v>
          </cell>
          <cell r="F138">
            <v>-0.25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/>
          <cell r="L138"/>
          <cell r="M138"/>
          <cell r="N138"/>
        </row>
        <row r="139">
          <cell r="B139"/>
          <cell r="C139" t="str">
            <v>60.01-75</v>
          </cell>
          <cell r="D139" t="str">
            <v>N/A</v>
          </cell>
          <cell r="E139">
            <v>-1.25</v>
          </cell>
          <cell r="F139">
            <v>-0.75</v>
          </cell>
          <cell r="G139">
            <v>-0.75</v>
          </cell>
          <cell r="H139">
            <v>-0.625</v>
          </cell>
          <cell r="I139">
            <v>-0.625</v>
          </cell>
          <cell r="J139">
            <v>-0.25</v>
          </cell>
          <cell r="K139"/>
          <cell r="L139"/>
          <cell r="M139"/>
          <cell r="N139"/>
        </row>
        <row r="140">
          <cell r="B140"/>
          <cell r="C140" t="str">
            <v>75.01-80</v>
          </cell>
          <cell r="D140" t="str">
            <v>N/A</v>
          </cell>
          <cell r="E140">
            <v>-2.25</v>
          </cell>
          <cell r="F140">
            <v>-1.5</v>
          </cell>
          <cell r="G140">
            <v>-1.375</v>
          </cell>
          <cell r="H140">
            <v>-0.75</v>
          </cell>
          <cell r="I140">
            <v>-0.75</v>
          </cell>
          <cell r="J140">
            <v>-0.5</v>
          </cell>
          <cell r="K140"/>
          <cell r="L140"/>
          <cell r="M140"/>
          <cell r="N140"/>
        </row>
        <row r="141">
          <cell r="B141"/>
          <cell r="C141" t="str">
            <v>80.01-85</v>
          </cell>
          <cell r="D141" t="str">
            <v>N/A</v>
          </cell>
          <cell r="E141">
            <v>-3</v>
          </cell>
          <cell r="F141">
            <v>-2.5</v>
          </cell>
          <cell r="G141">
            <v>-2.5</v>
          </cell>
          <cell r="H141">
            <v>-1.5</v>
          </cell>
          <cell r="I141">
            <v>-1.5</v>
          </cell>
          <cell r="J141">
            <v>-0.625</v>
          </cell>
          <cell r="K141"/>
          <cell r="L141"/>
          <cell r="M141"/>
          <cell r="N141"/>
        </row>
        <row r="142">
          <cell r="B142"/>
          <cell r="C142"/>
          <cell r="D142"/>
          <cell r="E142"/>
          <cell r="F142"/>
          <cell r="G142"/>
          <cell r="H142"/>
          <cell r="I142"/>
          <cell r="J142"/>
          <cell r="K142"/>
          <cell r="L142"/>
          <cell r="M142"/>
          <cell r="N142"/>
        </row>
        <row r="143">
          <cell r="B143" t="str">
            <v>Additional Conv. Conforming Price Adjustments</v>
          </cell>
          <cell r="C143"/>
          <cell r="D143"/>
          <cell r="E143"/>
          <cell r="F143"/>
          <cell r="G143"/>
          <cell r="H143"/>
          <cell r="I143"/>
          <cell r="J143"/>
          <cell r="K143"/>
          <cell r="L143"/>
          <cell r="M143"/>
          <cell r="N143"/>
        </row>
        <row r="144">
          <cell r="B144" t="str">
            <v>Loan Amount Adjuster</v>
          </cell>
          <cell r="C144"/>
          <cell r="D144"/>
          <cell r="E144" t="str">
            <v>Non-Owner Occupied Properties</v>
          </cell>
          <cell r="F144"/>
          <cell r="G144"/>
          <cell r="H144"/>
          <cell r="I144"/>
          <cell r="J144" t="str">
            <v xml:space="preserve">FICO Adjusters </v>
          </cell>
          <cell r="K144"/>
          <cell r="L144"/>
          <cell r="M144"/>
          <cell r="N144"/>
        </row>
        <row r="145">
          <cell r="B145" t="str">
            <v xml:space="preserve">&lt; $70,000 </v>
          </cell>
          <cell r="C145">
            <v>-0.75</v>
          </cell>
          <cell r="D145"/>
          <cell r="E145" t="str">
            <v xml:space="preserve">LTV &lt;= 75% </v>
          </cell>
          <cell r="F145"/>
          <cell r="G145">
            <v>-2</v>
          </cell>
          <cell r="H145"/>
          <cell r="I145"/>
          <cell r="J145" t="str">
            <v>640-679</v>
          </cell>
          <cell r="K145">
            <v>-0.25</v>
          </cell>
          <cell r="L145"/>
          <cell r="M145"/>
          <cell r="N145"/>
        </row>
        <row r="146">
          <cell r="B146" t="str">
            <v xml:space="preserve">70-89,999 </v>
          </cell>
          <cell r="C146">
            <v>-0.5</v>
          </cell>
          <cell r="D146"/>
          <cell r="E146" t="str">
            <v>LTV 75.01 to 80%</v>
          </cell>
          <cell r="F146"/>
          <cell r="G146">
            <v>-3.25</v>
          </cell>
          <cell r="H146" t="str">
            <v xml:space="preserve"> Note: N/A for refinances</v>
          </cell>
          <cell r="I146"/>
          <cell r="J146" t="str">
            <v>680-739</v>
          </cell>
          <cell r="K146">
            <v>-0.125</v>
          </cell>
          <cell r="L146"/>
          <cell r="M146"/>
          <cell r="N146"/>
        </row>
        <row r="147">
          <cell r="B147" t="str">
            <v xml:space="preserve">90-119,999 </v>
          </cell>
          <cell r="C147">
            <v>-0.25</v>
          </cell>
          <cell r="D147"/>
          <cell r="E147"/>
          <cell r="F147"/>
          <cell r="G147"/>
          <cell r="H147"/>
          <cell r="I147"/>
          <cell r="J147" t="str">
            <v>740+</v>
          </cell>
          <cell r="K147">
            <v>0</v>
          </cell>
          <cell r="L147"/>
          <cell r="M147"/>
          <cell r="N147"/>
        </row>
        <row r="148">
          <cell r="B148" t="str">
            <v xml:space="preserve">Subordinate Financing </v>
          </cell>
          <cell r="C148"/>
          <cell r="D148"/>
          <cell r="E148"/>
          <cell r="F148"/>
          <cell r="G148" t="str">
            <v>Escrow Waiver:</v>
          </cell>
          <cell r="H148"/>
          <cell r="I148">
            <v>-0.25</v>
          </cell>
          <cell r="J148"/>
          <cell r="K148"/>
          <cell r="L148"/>
          <cell r="M148"/>
          <cell r="N148"/>
        </row>
        <row r="149">
          <cell r="B149" t="str">
            <v>LTV%</v>
          </cell>
          <cell r="C149" t="str">
            <v>CLTV%</v>
          </cell>
          <cell r="D149" t="str">
            <v>FICO&lt;720</v>
          </cell>
          <cell r="E149" t="str">
            <v>FICO 720+</v>
          </cell>
          <cell r="F149"/>
          <cell r="G149" t="str">
            <v>State Adjusters              TX</v>
          </cell>
          <cell r="H149"/>
          <cell r="I149">
            <v>0.25</v>
          </cell>
          <cell r="J149"/>
          <cell r="K149"/>
          <cell r="L149"/>
          <cell r="M149"/>
          <cell r="N149"/>
        </row>
        <row r="150">
          <cell r="B150" t="str">
            <v>&lt;=65.00</v>
          </cell>
          <cell r="C150" t="str">
            <v>80.01-95.00</v>
          </cell>
          <cell r="D150">
            <v>-0.5</v>
          </cell>
          <cell r="E150">
            <v>-0.25</v>
          </cell>
          <cell r="F150"/>
          <cell r="G150"/>
          <cell r="H150" t="str">
            <v>MI</v>
          </cell>
          <cell r="I150">
            <v>0.125</v>
          </cell>
          <cell r="J150"/>
          <cell r="K150"/>
          <cell r="L150"/>
          <cell r="M150"/>
          <cell r="N150"/>
        </row>
        <row r="151">
          <cell r="B151" t="str">
            <v>65.01-75.00</v>
          </cell>
          <cell r="C151" t="str">
            <v>80.01-95.00</v>
          </cell>
          <cell r="D151">
            <v>-0.75</v>
          </cell>
          <cell r="E151">
            <v>-0.5</v>
          </cell>
          <cell r="F151"/>
          <cell r="G151"/>
          <cell r="H151"/>
          <cell r="I151"/>
          <cell r="J151"/>
          <cell r="K151"/>
          <cell r="L151"/>
          <cell r="M151"/>
          <cell r="N151"/>
        </row>
        <row r="152">
          <cell r="B152" t="str">
            <v>75.01-95.00</v>
          </cell>
          <cell r="C152" t="str">
            <v>90.01-95.00</v>
          </cell>
          <cell r="D152">
            <v>-1</v>
          </cell>
          <cell r="E152">
            <v>-0.75</v>
          </cell>
          <cell r="F152" t="str">
            <v>Note:</v>
          </cell>
          <cell r="G152" t="str">
            <v>1. LPMI is available under all 30 and 15 year conventional fixed</v>
          </cell>
          <cell r="H152"/>
          <cell r="I152"/>
          <cell r="J152"/>
          <cell r="K152"/>
          <cell r="L152"/>
          <cell r="N152"/>
        </row>
        <row r="153">
          <cell r="B153" t="str">
            <v>75.01-90.00</v>
          </cell>
          <cell r="C153" t="str">
            <v>75.01-90.00</v>
          </cell>
          <cell r="D153">
            <v>-1</v>
          </cell>
          <cell r="E153">
            <v>-0.75</v>
          </cell>
          <cell r="F153"/>
          <cell r="G153" t="str">
            <v>programs shown above. Contact your AE for details.</v>
          </cell>
          <cell r="H153"/>
          <cell r="I153"/>
          <cell r="J153"/>
          <cell r="K153"/>
          <cell r="L153"/>
          <cell r="N153"/>
        </row>
        <row r="154">
          <cell r="B154" t="str">
            <v>Property Type</v>
          </cell>
          <cell r="C154"/>
          <cell r="D154"/>
          <cell r="E154"/>
          <cell r="F154"/>
          <cell r="G154" t="str">
            <v xml:space="preserve">2. Borrower Financed MI is available for O/O SFD Purchase + R/T refis, </v>
          </cell>
          <cell r="H154"/>
          <cell r="I154"/>
          <cell r="J154"/>
          <cell r="K154"/>
          <cell r="L154"/>
          <cell r="N154"/>
        </row>
        <row r="155">
          <cell r="B155" t="str">
            <v xml:space="preserve">2 Unit Property </v>
          </cell>
          <cell r="C155"/>
          <cell r="D155">
            <v>-1</v>
          </cell>
          <cell r="E155"/>
          <cell r="F155"/>
          <cell r="G155" t="str">
            <v xml:space="preserve"> min. 680 FICOs- 95% max. total financed LTV. Contact your AE for details.</v>
          </cell>
          <cell r="H155"/>
          <cell r="I155"/>
          <cell r="J155"/>
          <cell r="K155"/>
          <cell r="L155"/>
          <cell r="N155"/>
        </row>
        <row r="156">
          <cell r="B156" t="str">
            <v>3-4 Unit Property</v>
          </cell>
          <cell r="C156"/>
          <cell r="D156">
            <v>-1.5</v>
          </cell>
          <cell r="E156"/>
          <cell r="F156"/>
          <cell r="G156" t="str">
            <v xml:space="preserve">3. TX cash out refis restricted to - 680 minimum FICO - SFD - O/O properties only </v>
          </cell>
          <cell r="H156"/>
          <cell r="I156"/>
          <cell r="J156"/>
          <cell r="K156"/>
          <cell r="L156"/>
        </row>
        <row r="157">
          <cell r="B157" t="str">
            <v>Condo with LTV&gt;75%</v>
          </cell>
          <cell r="C157"/>
          <cell r="D157">
            <v>-0.75</v>
          </cell>
          <cell r="E157" t="str">
            <v>No fee if term is =&lt; 15 yrs.</v>
          </cell>
          <cell r="F157"/>
          <cell r="G157" t="str">
            <v>4. Florida Condominiums  - 75% LTV/CLTV limit</v>
          </cell>
          <cell r="H157"/>
          <cell r="I157"/>
          <cell r="J157"/>
          <cell r="K157"/>
          <cell r="L157"/>
        </row>
        <row r="158">
          <cell r="B158"/>
          <cell r="C158"/>
          <cell r="D158"/>
          <cell r="E158"/>
          <cell r="F158"/>
          <cell r="G158"/>
          <cell r="H158"/>
          <cell r="I158"/>
          <cell r="J158"/>
          <cell r="K158"/>
          <cell r="L158"/>
        </row>
        <row r="159">
          <cell r="B159"/>
          <cell r="C159"/>
          <cell r="D159"/>
          <cell r="E159"/>
          <cell r="F159"/>
          <cell r="G159"/>
          <cell r="H159"/>
          <cell r="I159"/>
          <cell r="J159"/>
          <cell r="K159"/>
          <cell r="L159"/>
        </row>
        <row r="160">
          <cell r="E160"/>
          <cell r="F160"/>
          <cell r="G160"/>
          <cell r="H160"/>
          <cell r="I160"/>
          <cell r="J160"/>
          <cell r="K160"/>
          <cell r="L160"/>
        </row>
        <row r="161">
          <cell r="B161" t="str">
            <v xml:space="preserve">Fannie Mae DU Refi Plus Fixed   (No LP) </v>
          </cell>
          <cell r="C161"/>
          <cell r="D161"/>
          <cell r="E161"/>
          <cell r="F161"/>
          <cell r="G161"/>
          <cell r="H161"/>
          <cell r="I161"/>
          <cell r="J161"/>
          <cell r="K161"/>
          <cell r="L161"/>
        </row>
        <row r="162">
          <cell r="A162"/>
          <cell r="B162"/>
          <cell r="C162"/>
          <cell r="D162"/>
          <cell r="E162"/>
          <cell r="F162"/>
          <cell r="G162"/>
          <cell r="H162"/>
          <cell r="I162"/>
          <cell r="J162"/>
          <cell r="K162"/>
          <cell r="L162"/>
        </row>
        <row r="163">
          <cell r="A163"/>
          <cell r="B163" t="str">
            <v xml:space="preserve">Fannie Mae DU Refi Plus 30 Fixed </v>
          </cell>
          <cell r="C163"/>
          <cell r="D163"/>
          <cell r="E163"/>
          <cell r="F163"/>
          <cell r="G163"/>
          <cell r="H163" t="str">
            <v xml:space="preserve">Fannie Mae DU Refi Plus 15 Fixed </v>
          </cell>
          <cell r="I163"/>
          <cell r="J163"/>
          <cell r="K163"/>
          <cell r="L163"/>
        </row>
        <row r="164">
          <cell r="A164"/>
          <cell r="B164" t="str">
            <v>Rate</v>
          </cell>
          <cell r="C164" t="str">
            <v>15 Days</v>
          </cell>
          <cell r="D164" t="str">
            <v>30 Days</v>
          </cell>
          <cell r="E164" t="str">
            <v>45 Days</v>
          </cell>
          <cell r="F164" t="str">
            <v>60 Days</v>
          </cell>
          <cell r="G164"/>
          <cell r="H164" t="str">
            <v>Rate</v>
          </cell>
          <cell r="I164" t="str">
            <v>15 Days</v>
          </cell>
          <cell r="J164" t="str">
            <v>30 Days</v>
          </cell>
          <cell r="K164" t="str">
            <v>45 Days</v>
          </cell>
          <cell r="L164" t="str">
            <v>60 Days</v>
          </cell>
        </row>
        <row r="165">
          <cell r="A165"/>
          <cell r="B165">
            <v>3.75</v>
          </cell>
          <cell r="C165">
            <v>100.5</v>
          </cell>
          <cell r="D165">
            <v>100.375</v>
          </cell>
          <cell r="E165">
            <v>100.25</v>
          </cell>
          <cell r="F165">
            <v>99.875</v>
          </cell>
          <cell r="G165"/>
          <cell r="H165">
            <v>3</v>
          </cell>
          <cell r="I165">
            <v>100.625</v>
          </cell>
          <cell r="J165">
            <v>100.5</v>
          </cell>
          <cell r="K165">
            <v>100.375</v>
          </cell>
          <cell r="L165">
            <v>100</v>
          </cell>
        </row>
        <row r="166">
          <cell r="A166"/>
          <cell r="B166">
            <v>3.875</v>
          </cell>
          <cell r="C166">
            <v>101.125</v>
          </cell>
          <cell r="D166">
            <v>101</v>
          </cell>
          <cell r="E166">
            <v>100.875</v>
          </cell>
          <cell r="F166">
            <v>100.5</v>
          </cell>
          <cell r="G166"/>
          <cell r="H166">
            <v>3.125</v>
          </cell>
          <cell r="I166">
            <v>101.375</v>
          </cell>
          <cell r="J166">
            <v>101.25</v>
          </cell>
          <cell r="K166">
            <v>101.125</v>
          </cell>
          <cell r="L166">
            <v>100.75</v>
          </cell>
        </row>
        <row r="167">
          <cell r="A167"/>
          <cell r="B167">
            <v>4</v>
          </cell>
          <cell r="C167">
            <v>102</v>
          </cell>
          <cell r="D167">
            <v>101.875</v>
          </cell>
          <cell r="E167">
            <v>101.75</v>
          </cell>
          <cell r="F167">
            <v>101.375</v>
          </cell>
          <cell r="G167"/>
          <cell r="H167">
            <v>3.25</v>
          </cell>
          <cell r="I167">
            <v>101.625</v>
          </cell>
          <cell r="J167">
            <v>101.5</v>
          </cell>
          <cell r="K167">
            <v>101.375</v>
          </cell>
          <cell r="L167">
            <v>101</v>
          </cell>
        </row>
        <row r="168">
          <cell r="A168"/>
          <cell r="B168">
            <v>4.125</v>
          </cell>
          <cell r="C168">
            <v>102.875</v>
          </cell>
          <cell r="D168">
            <v>102.75</v>
          </cell>
          <cell r="E168">
            <v>102.625</v>
          </cell>
          <cell r="F168">
            <v>102.25</v>
          </cell>
          <cell r="G168"/>
          <cell r="H168">
            <v>3.375</v>
          </cell>
          <cell r="I168">
            <v>102</v>
          </cell>
          <cell r="J168">
            <v>101.875</v>
          </cell>
          <cell r="K168">
            <v>101.75</v>
          </cell>
          <cell r="L168">
            <v>101.375</v>
          </cell>
        </row>
        <row r="169">
          <cell r="A169"/>
          <cell r="B169">
            <v>4.25</v>
          </cell>
          <cell r="C169">
            <v>103.75</v>
          </cell>
          <cell r="D169">
            <v>103.625</v>
          </cell>
          <cell r="E169">
            <v>103.5</v>
          </cell>
          <cell r="F169">
            <v>103.125</v>
          </cell>
          <cell r="G169"/>
          <cell r="H169">
            <v>3.5</v>
          </cell>
          <cell r="I169">
            <v>102.625</v>
          </cell>
          <cell r="J169">
            <v>102.5</v>
          </cell>
          <cell r="K169">
            <v>102.375</v>
          </cell>
          <cell r="L169">
            <v>102</v>
          </cell>
        </row>
        <row r="170">
          <cell r="A170"/>
          <cell r="B170">
            <v>4.375</v>
          </cell>
          <cell r="C170">
            <v>104</v>
          </cell>
          <cell r="D170">
            <v>103.875</v>
          </cell>
          <cell r="E170">
            <v>103.75</v>
          </cell>
          <cell r="F170">
            <v>103.375</v>
          </cell>
          <cell r="G170"/>
          <cell r="H170">
            <v>3.625</v>
          </cell>
          <cell r="I170">
            <v>103.125</v>
          </cell>
          <cell r="J170">
            <v>103</v>
          </cell>
          <cell r="K170">
            <v>102.875</v>
          </cell>
          <cell r="L170">
            <v>102.5</v>
          </cell>
        </row>
        <row r="171">
          <cell r="A171"/>
          <cell r="B171">
            <v>4.5</v>
          </cell>
          <cell r="C171">
            <v>104.5</v>
          </cell>
          <cell r="D171">
            <v>104.375</v>
          </cell>
          <cell r="E171">
            <v>104.25</v>
          </cell>
          <cell r="F171">
            <v>103.875</v>
          </cell>
          <cell r="G171"/>
          <cell r="H171">
            <v>3.75</v>
          </cell>
          <cell r="I171">
            <v>103.625</v>
          </cell>
          <cell r="J171">
            <v>103.5</v>
          </cell>
          <cell r="K171">
            <v>103.375</v>
          </cell>
          <cell r="L171">
            <v>103</v>
          </cell>
        </row>
        <row r="172">
          <cell r="A172"/>
          <cell r="B172">
            <v>4.625</v>
          </cell>
          <cell r="C172">
            <v>105.375</v>
          </cell>
          <cell r="D172">
            <v>105.25</v>
          </cell>
          <cell r="E172">
            <v>105.125</v>
          </cell>
          <cell r="F172">
            <v>104.75</v>
          </cell>
          <cell r="G172"/>
          <cell r="H172">
            <v>3.875</v>
          </cell>
          <cell r="I172">
            <v>103.875</v>
          </cell>
          <cell r="J172">
            <v>103.75</v>
          </cell>
          <cell r="K172">
            <v>103.625</v>
          </cell>
          <cell r="L172">
            <v>103.25</v>
          </cell>
        </row>
        <row r="173">
          <cell r="A173"/>
          <cell r="B173">
            <v>4.75</v>
          </cell>
          <cell r="C173">
            <v>106.125</v>
          </cell>
          <cell r="D173">
            <v>106</v>
          </cell>
          <cell r="E173">
            <v>105.875</v>
          </cell>
          <cell r="F173">
            <v>105.5</v>
          </cell>
          <cell r="G173"/>
          <cell r="H173">
            <v>4</v>
          </cell>
          <cell r="I173">
            <v>104.375</v>
          </cell>
          <cell r="J173">
            <v>104.25</v>
          </cell>
          <cell r="K173">
            <v>104.125</v>
          </cell>
          <cell r="L173">
            <v>103.75</v>
          </cell>
        </row>
        <row r="174">
          <cell r="A174"/>
          <cell r="B174"/>
          <cell r="C174"/>
          <cell r="D174"/>
          <cell r="E174"/>
          <cell r="F174"/>
          <cell r="G174"/>
          <cell r="H174"/>
          <cell r="I174"/>
          <cell r="J174"/>
          <cell r="K174"/>
          <cell r="L174"/>
        </row>
        <row r="175">
          <cell r="A175"/>
          <cell r="B175" t="str">
            <v xml:space="preserve">Fannie Mae DU Refi Plus 20 Fixed </v>
          </cell>
          <cell r="C175"/>
          <cell r="D175"/>
          <cell r="E175"/>
          <cell r="F175"/>
          <cell r="G175"/>
          <cell r="H175" t="str">
            <v>Eligible Loans:</v>
          </cell>
          <cell r="I175"/>
          <cell r="J175"/>
          <cell r="K175"/>
          <cell r="L175"/>
        </row>
        <row r="176">
          <cell r="A176"/>
          <cell r="B176" t="str">
            <v>Rate</v>
          </cell>
          <cell r="C176" t="str">
            <v>15 Days</v>
          </cell>
          <cell r="D176" t="str">
            <v>30 Days</v>
          </cell>
          <cell r="E176" t="str">
            <v>45 Days</v>
          </cell>
          <cell r="F176" t="str">
            <v>60 Days</v>
          </cell>
          <cell r="G176"/>
          <cell r="H176" t="str">
            <v>MI transfers accepted</v>
          </cell>
          <cell r="I176"/>
          <cell r="J176"/>
          <cell r="K176"/>
          <cell r="L176"/>
        </row>
        <row r="177">
          <cell r="A177"/>
          <cell r="B177">
            <v>3.75</v>
          </cell>
          <cell r="C177">
            <v>101.25</v>
          </cell>
          <cell r="D177">
            <v>101.125</v>
          </cell>
          <cell r="E177">
            <v>101</v>
          </cell>
          <cell r="F177">
            <v>100.625</v>
          </cell>
          <cell r="G177"/>
          <cell r="H177" t="str">
            <v>12/20/13 -  all property types are now eligible</v>
          </cell>
          <cell r="I177"/>
          <cell r="J177"/>
          <cell r="K177"/>
          <cell r="L177"/>
        </row>
        <row r="178">
          <cell r="A178"/>
          <cell r="B178">
            <v>3.875</v>
          </cell>
          <cell r="C178">
            <v>101.875</v>
          </cell>
          <cell r="D178">
            <v>101.75</v>
          </cell>
          <cell r="E178">
            <v>101.625</v>
          </cell>
          <cell r="F178">
            <v>101.25</v>
          </cell>
          <cell r="G178"/>
          <cell r="H178" t="str">
            <v>680 Minimum FICO for primary + second homes - 700 minimum for Investor</v>
          </cell>
          <cell r="I178"/>
          <cell r="J178"/>
          <cell r="K178"/>
          <cell r="L178"/>
        </row>
        <row r="179">
          <cell r="A179"/>
          <cell r="B179">
            <v>4</v>
          </cell>
          <cell r="C179">
            <v>102.5</v>
          </cell>
          <cell r="D179">
            <v>102.375</v>
          </cell>
          <cell r="E179">
            <v>102.25</v>
          </cell>
          <cell r="F179">
            <v>101.875</v>
          </cell>
          <cell r="G179"/>
          <cell r="H179" t="str">
            <v>105%/115%  Max. LTV/CLTV</v>
          </cell>
          <cell r="I179"/>
          <cell r="J179"/>
          <cell r="K179"/>
          <cell r="L179"/>
        </row>
        <row r="180">
          <cell r="A180"/>
          <cell r="B180">
            <v>4.125</v>
          </cell>
          <cell r="C180">
            <v>103.375</v>
          </cell>
          <cell r="D180">
            <v>103.25</v>
          </cell>
          <cell r="E180">
            <v>103.125</v>
          </cell>
          <cell r="F180">
            <v>102.75</v>
          </cell>
          <cell r="G180"/>
          <cell r="H180" t="str">
            <v>Existing loan purchased by FNMA no later than 5/31/09</v>
          </cell>
          <cell r="I180"/>
          <cell r="J180"/>
          <cell r="K180"/>
          <cell r="L180"/>
        </row>
        <row r="181">
          <cell r="A181"/>
          <cell r="B181">
            <v>4.25</v>
          </cell>
          <cell r="C181">
            <v>104.25</v>
          </cell>
          <cell r="D181">
            <v>104.125</v>
          </cell>
          <cell r="E181">
            <v>104</v>
          </cell>
          <cell r="F181">
            <v>103.625</v>
          </cell>
          <cell r="G181"/>
          <cell r="H181"/>
          <cell r="I181"/>
          <cell r="J181"/>
          <cell r="K181"/>
          <cell r="L181"/>
        </row>
        <row r="182">
          <cell r="A182"/>
          <cell r="B182">
            <v>4.375</v>
          </cell>
          <cell r="C182">
            <v>104.5</v>
          </cell>
          <cell r="D182">
            <v>104.375</v>
          </cell>
          <cell r="E182">
            <v>104.25</v>
          </cell>
          <cell r="F182">
            <v>103.875</v>
          </cell>
          <cell r="G182"/>
          <cell r="H182" t="str">
            <v>Property Type</v>
          </cell>
          <cell r="I182"/>
          <cell r="J182"/>
          <cell r="K182"/>
          <cell r="L182"/>
        </row>
        <row r="183">
          <cell r="A183"/>
          <cell r="B183">
            <v>4.5</v>
          </cell>
          <cell r="C183">
            <v>105</v>
          </cell>
          <cell r="D183">
            <v>104.875</v>
          </cell>
          <cell r="E183">
            <v>104.75</v>
          </cell>
          <cell r="F183">
            <v>104.375</v>
          </cell>
          <cell r="G183"/>
          <cell r="H183" t="str">
            <v xml:space="preserve">2 Unit Property </v>
          </cell>
          <cell r="I183"/>
          <cell r="J183">
            <v>-1</v>
          </cell>
          <cell r="K183"/>
          <cell r="L183"/>
        </row>
        <row r="184">
          <cell r="A184"/>
          <cell r="B184">
            <v>4.625</v>
          </cell>
          <cell r="C184">
            <v>105.625</v>
          </cell>
          <cell r="D184">
            <v>105.5</v>
          </cell>
          <cell r="E184">
            <v>105.375</v>
          </cell>
          <cell r="F184">
            <v>105</v>
          </cell>
          <cell r="G184"/>
          <cell r="H184" t="str">
            <v>3-4 Unit Property</v>
          </cell>
          <cell r="I184"/>
          <cell r="J184">
            <v>-1.5</v>
          </cell>
          <cell r="K184"/>
          <cell r="L184"/>
        </row>
        <row r="185">
          <cell r="A185"/>
          <cell r="B185">
            <v>4.75</v>
          </cell>
          <cell r="C185">
            <v>106.5</v>
          </cell>
          <cell r="D185">
            <v>106.375</v>
          </cell>
          <cell r="E185">
            <v>106.25</v>
          </cell>
          <cell r="F185">
            <v>105.875</v>
          </cell>
          <cell r="G185"/>
          <cell r="H185" t="str">
            <v>Condo with LTV&gt;75%</v>
          </cell>
          <cell r="I185"/>
          <cell r="J185">
            <v>-0.75</v>
          </cell>
          <cell r="K185" t="str">
            <v>No fee if term is =&lt; 15 yrs.</v>
          </cell>
          <cell r="L185"/>
        </row>
        <row r="186">
          <cell r="A186"/>
          <cell r="B186"/>
          <cell r="C186"/>
          <cell r="D186"/>
          <cell r="E186"/>
          <cell r="F186"/>
          <cell r="G186"/>
          <cell r="H186"/>
          <cell r="I186"/>
          <cell r="J186"/>
          <cell r="K186"/>
          <cell r="L186"/>
        </row>
        <row r="187">
          <cell r="B187"/>
          <cell r="C187"/>
          <cell r="D187"/>
          <cell r="E187"/>
          <cell r="F187"/>
          <cell r="G187"/>
          <cell r="H187"/>
          <cell r="I187"/>
          <cell r="J187"/>
          <cell r="K187"/>
          <cell r="L187"/>
          <cell r="M187"/>
          <cell r="N187"/>
        </row>
        <row r="188">
          <cell r="B188" t="str">
            <v>Adjustments to DU Refi Plus Mortgages (All Adjustments are Cumulative Except Caps in FICO/LTV Section)</v>
          </cell>
          <cell r="C188"/>
          <cell r="D188"/>
          <cell r="E188"/>
          <cell r="F188"/>
          <cell r="G188"/>
          <cell r="H188"/>
          <cell r="I188"/>
          <cell r="J188"/>
          <cell r="K188"/>
          <cell r="L188"/>
          <cell r="M188"/>
          <cell r="N188"/>
        </row>
        <row r="189">
          <cell r="B189"/>
          <cell r="C189"/>
          <cell r="D189"/>
          <cell r="E189"/>
          <cell r="F189"/>
          <cell r="G189"/>
          <cell r="H189"/>
          <cell r="I189"/>
          <cell r="J189"/>
          <cell r="K189"/>
          <cell r="L189"/>
          <cell r="M189"/>
          <cell r="N189"/>
        </row>
        <row r="190">
          <cell r="B190" t="str">
            <v xml:space="preserve">LTV / FICO Adjusters:  All Products w/Terms &gt; 20 Yrs </v>
          </cell>
          <cell r="C190"/>
          <cell r="D190"/>
          <cell r="E190"/>
          <cell r="F190"/>
          <cell r="G190"/>
          <cell r="H190"/>
          <cell r="I190"/>
          <cell r="J190"/>
          <cell r="K190"/>
          <cell r="L190"/>
          <cell r="M190"/>
          <cell r="N190"/>
        </row>
        <row r="191">
          <cell r="B191"/>
          <cell r="C191" t="str">
            <v>Primary Residence/Second Home</v>
          </cell>
          <cell r="D191"/>
          <cell r="E191"/>
          <cell r="F191"/>
          <cell r="G191" t="str">
            <v>Primary Residence/Second Home</v>
          </cell>
          <cell r="H191"/>
          <cell r="I191"/>
          <cell r="J191"/>
          <cell r="K191"/>
          <cell r="L191"/>
          <cell r="M191"/>
          <cell r="N191"/>
        </row>
        <row r="192">
          <cell r="B192" t="str">
            <v>Product Type</v>
          </cell>
          <cell r="C192" t="str">
            <v>All Products With Terms &gt; 20 Years</v>
          </cell>
          <cell r="D192"/>
          <cell r="E192"/>
          <cell r="F192"/>
          <cell r="G192" t="str">
            <v>All Products With Terms &gt; 20 Years</v>
          </cell>
          <cell r="H192"/>
          <cell r="I192"/>
          <cell r="J192"/>
          <cell r="K192" t="str">
            <v>Adjuster Caps for FICO/LTV</v>
          </cell>
          <cell r="L192"/>
          <cell r="M192"/>
          <cell r="N192"/>
        </row>
        <row r="193">
          <cell r="B193" t="str">
            <v>FICO/LTV%</v>
          </cell>
          <cell r="C193" t="str">
            <v>&lt;=60%</v>
          </cell>
          <cell r="D193" t="str">
            <v>60.01 - 70%</v>
          </cell>
          <cell r="E193" t="str">
            <v>70.01-75%</v>
          </cell>
          <cell r="F193" t="str">
            <v>75.01-80%</v>
          </cell>
          <cell r="G193" t="str">
            <v xml:space="preserve">80.01-85% </v>
          </cell>
          <cell r="H193" t="str">
            <v xml:space="preserve">85.01-90% </v>
          </cell>
          <cell r="I193" t="str">
            <v xml:space="preserve">90.01-95% </v>
          </cell>
          <cell r="J193" t="str">
            <v xml:space="preserve">95.01-105% </v>
          </cell>
          <cell r="K193" t="str">
            <v>0.000  -  Primary w' Term &lt;= 20 and LTV &gt;80%</v>
          </cell>
          <cell r="L193"/>
          <cell r="M193"/>
          <cell r="N193"/>
        </row>
        <row r="194">
          <cell r="B194" t="str">
            <v>&gt;=740</v>
          </cell>
          <cell r="C194">
            <v>0.25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-1</v>
          </cell>
          <cell r="K194" t="str">
            <v xml:space="preserve">0.500 Primary w' Term &gt; 20  </v>
          </cell>
          <cell r="L194"/>
          <cell r="M194"/>
          <cell r="N194"/>
        </row>
        <row r="195">
          <cell r="B195" t="str">
            <v>720-739</v>
          </cell>
          <cell r="C195">
            <v>0.25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-1</v>
          </cell>
          <cell r="K195" t="str">
            <v xml:space="preserve">and LTV &gt;80% </v>
          </cell>
          <cell r="L195"/>
          <cell r="M195"/>
          <cell r="N195"/>
        </row>
        <row r="196">
          <cell r="B196" t="str">
            <v>700 - 719</v>
          </cell>
          <cell r="C196">
            <v>0.25</v>
          </cell>
          <cell r="D196">
            <v>-0.5</v>
          </cell>
          <cell r="E196">
            <v>-0.5</v>
          </cell>
          <cell r="F196">
            <v>-0.5</v>
          </cell>
          <cell r="G196">
            <v>-0.5</v>
          </cell>
          <cell r="H196">
            <v>-0.5</v>
          </cell>
          <cell r="I196">
            <v>-0.5</v>
          </cell>
          <cell r="J196">
            <v>-1</v>
          </cell>
          <cell r="K196" t="str">
            <v xml:space="preserve">1.500 2nd Home </v>
          </cell>
          <cell r="L196"/>
          <cell r="M196"/>
          <cell r="N196"/>
        </row>
        <row r="197">
          <cell r="B197" t="str">
            <v>680-699</v>
          </cell>
          <cell r="C197">
            <v>0</v>
          </cell>
          <cell r="D197">
            <v>-0.5</v>
          </cell>
          <cell r="E197">
            <v>-0.75</v>
          </cell>
          <cell r="F197">
            <v>-0.75</v>
          </cell>
          <cell r="G197">
            <v>-0.75</v>
          </cell>
          <cell r="H197">
            <v>-0.75</v>
          </cell>
          <cell r="I197">
            <v>-0.75</v>
          </cell>
          <cell r="J197">
            <v>-1</v>
          </cell>
          <cell r="K197"/>
          <cell r="L197"/>
          <cell r="M197"/>
          <cell r="N197"/>
        </row>
        <row r="198">
          <cell r="B198" t="str">
            <v>Other Adjustments - Applies to ALL loan terms</v>
          </cell>
          <cell r="C198"/>
          <cell r="D198"/>
          <cell r="E198"/>
          <cell r="F198"/>
          <cell r="G198"/>
          <cell r="H198"/>
          <cell r="I198"/>
          <cell r="J198"/>
          <cell r="K198"/>
          <cell r="L198"/>
          <cell r="M198"/>
          <cell r="N198"/>
        </row>
        <row r="199">
          <cell r="B199" t="str">
            <v>Product Feature</v>
          </cell>
          <cell r="C199" t="str">
            <v>LTV %</v>
          </cell>
          <cell r="D199" t="str">
            <v>&lt;=60%</v>
          </cell>
          <cell r="E199" t="str">
            <v>60.01 - 70%</v>
          </cell>
          <cell r="F199" t="str">
            <v>70.01 - 75%</v>
          </cell>
          <cell r="G199" t="str">
            <v>75.01 - 80%</v>
          </cell>
          <cell r="H199" t="str">
            <v>80.01 - 85%</v>
          </cell>
          <cell r="I199" t="str">
            <v>85.01 - 90%</v>
          </cell>
          <cell r="J199" t="str">
            <v>90.01 - 95%</v>
          </cell>
          <cell r="K199" t="str">
            <v>95.01 - 97%</v>
          </cell>
          <cell r="L199" t="str">
            <v>97.01 - 105%</v>
          </cell>
          <cell r="M199"/>
          <cell r="N199"/>
        </row>
        <row r="200">
          <cell r="B200" t="str">
            <v>High LTV</v>
          </cell>
          <cell r="C200"/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-0.5</v>
          </cell>
          <cell r="L200">
            <v>-0.875</v>
          </cell>
        </row>
        <row r="201">
          <cell r="B201" t="str">
            <v>Investor Non O/O</v>
          </cell>
          <cell r="C201"/>
          <cell r="D201">
            <v>-1.75</v>
          </cell>
          <cell r="E201">
            <v>-1.75</v>
          </cell>
          <cell r="F201">
            <v>-1.75</v>
          </cell>
          <cell r="G201">
            <v>-3</v>
          </cell>
          <cell r="H201">
            <v>-3.75</v>
          </cell>
          <cell r="I201">
            <v>-3.75</v>
          </cell>
          <cell r="J201">
            <v>-3.75</v>
          </cell>
          <cell r="K201">
            <v>-3.75</v>
          </cell>
          <cell r="L201">
            <v>-3.75</v>
          </cell>
        </row>
        <row r="202">
          <cell r="B202" t="str">
            <v>Escrow Waiver</v>
          </cell>
          <cell r="C202"/>
          <cell r="D202">
            <v>-0.25</v>
          </cell>
          <cell r="E202">
            <v>-0.25</v>
          </cell>
          <cell r="F202">
            <v>-0.25</v>
          </cell>
          <cell r="G202">
            <v>-0.25</v>
          </cell>
          <cell r="H202" t="str">
            <v>n/a</v>
          </cell>
          <cell r="I202" t="str">
            <v>n/a</v>
          </cell>
          <cell r="J202" t="str">
            <v>n/a</v>
          </cell>
          <cell r="K202" t="str">
            <v>n/a</v>
          </cell>
          <cell r="L202" t="str">
            <v>n/a</v>
          </cell>
        </row>
        <row r="203">
          <cell r="B203" t="str">
            <v>State Adjusters                 TX</v>
          </cell>
          <cell r="C203"/>
          <cell r="D203">
            <v>0.25</v>
          </cell>
          <cell r="E203"/>
          <cell r="F203"/>
          <cell r="G203"/>
          <cell r="H203"/>
          <cell r="I203"/>
          <cell r="J203"/>
          <cell r="K203"/>
          <cell r="L203"/>
        </row>
        <row r="204">
          <cell r="B204"/>
          <cell r="C204"/>
          <cell r="D204"/>
          <cell r="E204"/>
          <cell r="F204"/>
          <cell r="G204"/>
          <cell r="H204"/>
          <cell r="I204"/>
          <cell r="J204"/>
          <cell r="K204"/>
          <cell r="L204"/>
        </row>
        <row r="205">
          <cell r="B205" t="str">
            <v>Secondary Financing</v>
          </cell>
          <cell r="C205"/>
          <cell r="D205" t="str">
            <v>LTV Range %</v>
          </cell>
          <cell r="E205" t="str">
            <v>CLTV/HCLTV Range %</v>
          </cell>
          <cell r="F205" t="str">
            <v>Credit Score &lt; 719</v>
          </cell>
          <cell r="G205" t="str">
            <v>Credit Score &gt;= 720</v>
          </cell>
          <cell r="H205"/>
          <cell r="I205" t="str">
            <v>Loan Amt. Adjusters</v>
          </cell>
          <cell r="J205"/>
          <cell r="K205" t="str">
            <v xml:space="preserve">FICO Adjusters </v>
          </cell>
          <cell r="L205"/>
        </row>
        <row r="206">
          <cell r="B206" t="str">
            <v>Refi Plus Mortgages with Secondary Financing&gt; (Adj. do not apply if the secondary financing is a Community Seconds loan.)</v>
          </cell>
          <cell r="C206"/>
          <cell r="D206" t="str">
            <v>65.01 - 75.00</v>
          </cell>
          <cell r="E206" t="str">
            <v>90.01  - 95.00</v>
          </cell>
          <cell r="F206">
            <v>-0.5</v>
          </cell>
          <cell r="G206">
            <v>-0.25</v>
          </cell>
          <cell r="H206"/>
          <cell r="I206" t="str">
            <v xml:space="preserve">&lt; $70,000 </v>
          </cell>
          <cell r="J206">
            <v>-0.75</v>
          </cell>
          <cell r="K206" t="str">
            <v>700-720</v>
          </cell>
          <cell r="L206">
            <v>-0.125</v>
          </cell>
        </row>
        <row r="207">
          <cell r="B207"/>
          <cell r="C207"/>
          <cell r="D207" t="str">
            <v>75.01 - 95.00</v>
          </cell>
          <cell r="E207" t="str">
            <v>90.01 - 95.00</v>
          </cell>
          <cell r="F207">
            <v>-0.5</v>
          </cell>
          <cell r="G207">
            <v>-0.25</v>
          </cell>
          <cell r="H207"/>
          <cell r="I207" t="str">
            <v xml:space="preserve">$70-89,999 </v>
          </cell>
          <cell r="J207">
            <v>-0.5</v>
          </cell>
          <cell r="K207" t="str">
            <v>720+</v>
          </cell>
          <cell r="L207">
            <v>0</v>
          </cell>
        </row>
        <row r="208">
          <cell r="B208"/>
          <cell r="C208"/>
          <cell r="D208" t="str">
            <v>75.01 - 90.00</v>
          </cell>
          <cell r="E208" t="str">
            <v>76.01 - 90.00</v>
          </cell>
          <cell r="F208">
            <v>-0.25</v>
          </cell>
          <cell r="G208">
            <v>0</v>
          </cell>
          <cell r="H208"/>
          <cell r="I208" t="str">
            <v xml:space="preserve">$90-119,999 </v>
          </cell>
          <cell r="J208">
            <v>-0.375</v>
          </cell>
          <cell r="K208"/>
          <cell r="L208"/>
        </row>
        <row r="209">
          <cell r="B209"/>
          <cell r="C209"/>
          <cell r="D209" t="str">
            <v>ANY</v>
          </cell>
          <cell r="E209" t="str">
            <v>&gt;95.00</v>
          </cell>
          <cell r="F209">
            <v>-1.5</v>
          </cell>
          <cell r="G209">
            <v>-1.5</v>
          </cell>
          <cell r="H209"/>
          <cell r="I209"/>
          <cell r="J209"/>
          <cell r="K209"/>
          <cell r="L209"/>
        </row>
        <row r="210">
          <cell r="B210"/>
          <cell r="C210"/>
          <cell r="D210"/>
          <cell r="E210"/>
          <cell r="F210"/>
          <cell r="G210"/>
          <cell r="H210"/>
          <cell r="I210"/>
          <cell r="J210"/>
          <cell r="K210"/>
          <cell r="L210"/>
        </row>
        <row r="211">
          <cell r="B211"/>
          <cell r="C211"/>
          <cell r="D211"/>
          <cell r="E211"/>
          <cell r="F211"/>
          <cell r="G211"/>
          <cell r="H211"/>
          <cell r="I211"/>
          <cell r="J211"/>
          <cell r="K211"/>
          <cell r="L211"/>
        </row>
        <row r="212">
          <cell r="B212"/>
          <cell r="C212"/>
          <cell r="D212"/>
          <cell r="E212"/>
          <cell r="F212"/>
          <cell r="G212"/>
          <cell r="H212"/>
          <cell r="I212"/>
          <cell r="J212"/>
          <cell r="K212"/>
          <cell r="L212"/>
          <cell r="M212"/>
          <cell r="N212"/>
          <cell r="O212"/>
        </row>
        <row r="213">
          <cell r="B213" t="str">
            <v>Rural Housing Loans</v>
          </cell>
          <cell r="C213"/>
          <cell r="D213"/>
          <cell r="E213"/>
          <cell r="F213"/>
          <cell r="G213"/>
          <cell r="H213"/>
          <cell r="I213"/>
          <cell r="J213"/>
          <cell r="K213"/>
          <cell r="L213"/>
          <cell r="M213"/>
          <cell r="N213"/>
          <cell r="O213"/>
        </row>
        <row r="214">
          <cell r="B214"/>
          <cell r="C214"/>
          <cell r="D214"/>
          <cell r="E214"/>
          <cell r="F214"/>
          <cell r="G214"/>
          <cell r="H214"/>
          <cell r="I214"/>
          <cell r="J214"/>
          <cell r="K214"/>
          <cell r="L214"/>
          <cell r="M214"/>
          <cell r="N214"/>
          <cell r="O214"/>
        </row>
        <row r="215">
          <cell r="B215" t="str">
            <v>Rural Housing 30 Fixed</v>
          </cell>
          <cell r="C215"/>
          <cell r="D215"/>
          <cell r="E215"/>
          <cell r="F215"/>
          <cell r="G215"/>
          <cell r="H215" t="str">
            <v xml:space="preserve">Rural Housing Adjustments </v>
          </cell>
          <cell r="I215"/>
          <cell r="J215"/>
          <cell r="K215"/>
          <cell r="L215"/>
          <cell r="M215"/>
          <cell r="N215"/>
          <cell r="O215"/>
          <cell r="P215"/>
        </row>
        <row r="216">
          <cell r="B216" t="str">
            <v>Rate</v>
          </cell>
          <cell r="C216" t="str">
            <v>15 Days</v>
          </cell>
          <cell r="D216" t="str">
            <v>30 Days</v>
          </cell>
          <cell r="E216" t="str">
            <v>45 Days</v>
          </cell>
          <cell r="F216" t="str">
            <v>60 Days</v>
          </cell>
          <cell r="H216" t="str">
            <v>Loan Amount Adjustments:</v>
          </cell>
          <cell r="I216"/>
          <cell r="J216"/>
          <cell r="K216"/>
          <cell r="L216"/>
          <cell r="P216"/>
        </row>
        <row r="217">
          <cell r="B217">
            <v>3.25</v>
          </cell>
          <cell r="C217">
            <v>100.625</v>
          </cell>
          <cell r="D217">
            <v>100.5</v>
          </cell>
          <cell r="E217">
            <v>100.25</v>
          </cell>
          <cell r="F217">
            <v>100.125</v>
          </cell>
          <cell r="H217" t="str">
            <v>$75,001-$100,001</v>
          </cell>
          <cell r="I217"/>
          <cell r="J217">
            <v>-0.5</v>
          </cell>
          <cell r="K217"/>
          <cell r="L217"/>
          <cell r="P217"/>
        </row>
        <row r="218">
          <cell r="A218"/>
          <cell r="B218">
            <v>3.375</v>
          </cell>
          <cell r="C218">
            <v>101.25</v>
          </cell>
          <cell r="D218">
            <v>101.125</v>
          </cell>
          <cell r="E218">
            <v>100.875</v>
          </cell>
          <cell r="F218">
            <v>100.75</v>
          </cell>
          <cell r="H218" t="str">
            <v>50,001-75,000</v>
          </cell>
          <cell r="I218"/>
          <cell r="J218">
            <v>-1.5</v>
          </cell>
          <cell r="K218"/>
          <cell r="L218"/>
          <cell r="P218"/>
        </row>
        <row r="219">
          <cell r="A219"/>
          <cell r="B219">
            <v>3.5</v>
          </cell>
          <cell r="C219">
            <v>101.875</v>
          </cell>
          <cell r="D219">
            <v>101.75</v>
          </cell>
          <cell r="E219">
            <v>101.5</v>
          </cell>
          <cell r="F219">
            <v>101.375</v>
          </cell>
          <cell r="H219" t="str">
            <v>50,000 and below</v>
          </cell>
          <cell r="I219"/>
          <cell r="J219">
            <v>-3</v>
          </cell>
          <cell r="K219"/>
          <cell r="L219"/>
          <cell r="P219"/>
        </row>
        <row r="220">
          <cell r="B220">
            <v>3.625</v>
          </cell>
          <cell r="C220">
            <v>102.75</v>
          </cell>
          <cell r="D220">
            <v>102.625</v>
          </cell>
          <cell r="E220">
            <v>102.375</v>
          </cell>
          <cell r="F220">
            <v>102.25</v>
          </cell>
          <cell r="H220"/>
          <cell r="I220"/>
          <cell r="J220"/>
          <cell r="K220"/>
          <cell r="L220"/>
          <cell r="P220"/>
        </row>
        <row r="221">
          <cell r="B221">
            <v>3.75</v>
          </cell>
          <cell r="C221">
            <v>103.75</v>
          </cell>
          <cell r="D221">
            <v>103.625</v>
          </cell>
          <cell r="E221">
            <v>103.375</v>
          </cell>
          <cell r="F221">
            <v>103.25</v>
          </cell>
          <cell r="G221"/>
          <cell r="H221" t="str">
            <v>Credit Score Adjusters:*</v>
          </cell>
          <cell r="I221"/>
          <cell r="J221"/>
          <cell r="K221"/>
          <cell r="L221"/>
          <cell r="M221"/>
          <cell r="N221"/>
          <cell r="O221"/>
          <cell r="P221"/>
        </row>
        <row r="222">
          <cell r="B222">
            <v>3.875</v>
          </cell>
          <cell r="C222">
            <v>104.125</v>
          </cell>
          <cell r="D222">
            <v>104</v>
          </cell>
          <cell r="E222">
            <v>103.75</v>
          </cell>
          <cell r="F222">
            <v>103.625</v>
          </cell>
          <cell r="G222"/>
          <cell r="H222"/>
          <cell r="I222" t="str">
            <v>640-659</v>
          </cell>
          <cell r="J222">
            <v>-0.75</v>
          </cell>
          <cell r="K222"/>
          <cell r="L222"/>
          <cell r="M222"/>
          <cell r="N222"/>
          <cell r="O222"/>
          <cell r="P222"/>
        </row>
        <row r="223">
          <cell r="B223">
            <v>4</v>
          </cell>
          <cell r="C223">
            <v>104.625</v>
          </cell>
          <cell r="D223">
            <v>104.5</v>
          </cell>
          <cell r="E223">
            <v>104.25</v>
          </cell>
          <cell r="F223">
            <v>104.125</v>
          </cell>
          <cell r="G223"/>
          <cell r="H223"/>
          <cell r="I223" t="str">
            <v>660-679</v>
          </cell>
          <cell r="J223">
            <v>-0.5</v>
          </cell>
          <cell r="K223"/>
          <cell r="L223"/>
          <cell r="M223"/>
          <cell r="N223"/>
        </row>
        <row r="224">
          <cell r="B224">
            <v>4.125</v>
          </cell>
          <cell r="C224">
            <v>105.375</v>
          </cell>
          <cell r="D224">
            <v>105.25</v>
          </cell>
          <cell r="E224">
            <v>105</v>
          </cell>
          <cell r="F224">
            <v>104.75</v>
          </cell>
          <cell r="G224"/>
          <cell r="H224"/>
          <cell r="I224" t="str">
            <v xml:space="preserve">&gt;=720 </v>
          </cell>
          <cell r="J224">
            <v>0.25</v>
          </cell>
          <cell r="K224"/>
          <cell r="L224"/>
          <cell r="M224"/>
          <cell r="N224"/>
        </row>
        <row r="225">
          <cell r="B225">
            <v>4.25</v>
          </cell>
          <cell r="C225">
            <v>106.25</v>
          </cell>
          <cell r="D225">
            <v>106</v>
          </cell>
          <cell r="E225">
            <v>105.875</v>
          </cell>
          <cell r="F225">
            <v>105.625</v>
          </cell>
          <cell r="G225"/>
          <cell r="H225"/>
          <cell r="I225" t="str">
            <v>No Score</v>
          </cell>
          <cell r="J225">
            <v>-3</v>
          </cell>
          <cell r="K225"/>
          <cell r="L225"/>
          <cell r="M225"/>
          <cell r="N225"/>
        </row>
        <row r="226">
          <cell r="B226"/>
          <cell r="C226"/>
          <cell r="D226"/>
          <cell r="E226"/>
          <cell r="F226"/>
          <cell r="G226"/>
          <cell r="H226"/>
          <cell r="I226" t="str">
            <v>Minimum Score - 640</v>
          </cell>
          <cell r="J226"/>
          <cell r="K226"/>
          <cell r="L226"/>
          <cell r="M226"/>
          <cell r="N226"/>
        </row>
        <row r="227">
          <cell r="B227"/>
          <cell r="C227"/>
          <cell r="D227"/>
          <cell r="E227"/>
          <cell r="F227"/>
          <cell r="G227"/>
          <cell r="H227"/>
          <cell r="I227" t="str">
            <v>Note:</v>
          </cell>
          <cell r="J227" t="str">
            <v xml:space="preserve">Borrower(s) must have a minimum of </v>
          </cell>
          <cell r="K227"/>
          <cell r="L227"/>
          <cell r="M227"/>
          <cell r="N227"/>
        </row>
        <row r="228">
          <cell r="B228"/>
          <cell r="C228"/>
          <cell r="D228"/>
          <cell r="E228"/>
          <cell r="F228"/>
          <cell r="H228"/>
          <cell r="J228" t="str">
            <v>of 2 scores to qualify</v>
          </cell>
          <cell r="K228"/>
          <cell r="L228"/>
          <cell r="M228"/>
          <cell r="N228"/>
        </row>
        <row r="229">
          <cell r="B229"/>
          <cell r="C229"/>
          <cell r="D229"/>
          <cell r="E229"/>
          <cell r="F229"/>
          <cell r="H229" t="str">
            <v>* Lowest mid score of the borrower or coborrower. (0) is counted as a score</v>
          </cell>
          <cell r="I229"/>
          <cell r="J229"/>
          <cell r="K229"/>
          <cell r="L229"/>
          <cell r="M229"/>
          <cell r="N229"/>
        </row>
        <row r="230">
          <cell r="B230"/>
          <cell r="C230"/>
          <cell r="D230"/>
          <cell r="E230"/>
          <cell r="F230"/>
          <cell r="G230"/>
          <cell r="H230"/>
          <cell r="I230"/>
          <cell r="J230"/>
          <cell r="K230"/>
          <cell r="L230"/>
          <cell r="M230"/>
          <cell r="N230"/>
        </row>
        <row r="231">
          <cell r="B231"/>
          <cell r="C231"/>
          <cell r="D231"/>
          <cell r="E231"/>
          <cell r="F231"/>
          <cell r="L231"/>
          <cell r="M231"/>
          <cell r="N231"/>
        </row>
        <row r="232">
          <cell r="B232"/>
          <cell r="C232"/>
          <cell r="D232"/>
          <cell r="E232"/>
          <cell r="F232"/>
          <cell r="L232"/>
          <cell r="M232"/>
          <cell r="N232"/>
        </row>
        <row r="233">
          <cell r="B233"/>
          <cell r="C233"/>
          <cell r="D233"/>
          <cell r="E233"/>
          <cell r="F233"/>
          <cell r="L233"/>
          <cell r="M233"/>
          <cell r="N233"/>
        </row>
        <row r="234">
          <cell r="B234"/>
          <cell r="C234"/>
          <cell r="D234"/>
          <cell r="E234"/>
          <cell r="F234"/>
          <cell r="G234"/>
          <cell r="H234"/>
          <cell r="I234"/>
          <cell r="J234"/>
          <cell r="K234"/>
          <cell r="L234"/>
          <cell r="M234"/>
          <cell r="N234"/>
        </row>
        <row r="235">
          <cell r="B235"/>
          <cell r="C235"/>
          <cell r="D235"/>
          <cell r="E235"/>
          <cell r="F235"/>
          <cell r="G235"/>
          <cell r="H235"/>
          <cell r="I235"/>
          <cell r="J235"/>
          <cell r="K235"/>
          <cell r="L235"/>
          <cell r="M235"/>
          <cell r="N235"/>
        </row>
        <row r="236">
          <cell r="B236"/>
          <cell r="C236"/>
          <cell r="D236"/>
          <cell r="E236"/>
          <cell r="F236"/>
          <cell r="G236"/>
          <cell r="H236"/>
          <cell r="I236"/>
          <cell r="J236"/>
          <cell r="K236"/>
          <cell r="L236"/>
          <cell r="M236"/>
          <cell r="N236"/>
        </row>
        <row r="237">
          <cell r="B237"/>
          <cell r="C237"/>
          <cell r="D237"/>
          <cell r="E237"/>
          <cell r="F237"/>
          <cell r="G237"/>
          <cell r="M237"/>
          <cell r="N237"/>
        </row>
        <row r="238">
          <cell r="B238" t="str">
            <v>Notes: Applicable to All Standard Conventional-Government-RD Fixed Rate Loans</v>
          </cell>
          <cell r="C238"/>
          <cell r="D238"/>
          <cell r="E238"/>
          <cell r="F238"/>
          <cell r="G238"/>
          <cell r="H238"/>
          <cell r="I238"/>
          <cell r="J238"/>
          <cell r="K238"/>
          <cell r="L238"/>
          <cell r="M238"/>
          <cell r="N238"/>
        </row>
        <row r="239">
          <cell r="B239"/>
          <cell r="C239"/>
          <cell r="D239"/>
          <cell r="E239"/>
          <cell r="F239"/>
          <cell r="G239"/>
          <cell r="H239"/>
          <cell r="I239"/>
          <cell r="J239"/>
          <cell r="K239"/>
          <cell r="L239"/>
          <cell r="M239"/>
          <cell r="N239"/>
        </row>
        <row r="240">
          <cell r="B240" t="str">
            <v>LOCK HOURS:</v>
          </cell>
          <cell r="C240"/>
          <cell r="D240"/>
          <cell r="E240"/>
          <cell r="F240"/>
          <cell r="G240"/>
          <cell r="H240"/>
          <cell r="I240"/>
          <cell r="J240"/>
          <cell r="K240"/>
          <cell r="L240"/>
          <cell r="M240"/>
          <cell r="N240"/>
        </row>
        <row r="241">
          <cell r="B241" t="str">
            <v xml:space="preserve">Locks accepted  from the time prices are posted until 6:00 Eastern Time each business day. </v>
          </cell>
          <cell r="C241"/>
          <cell r="D241"/>
          <cell r="E241"/>
          <cell r="F241"/>
          <cell r="G241"/>
          <cell r="H241"/>
          <cell r="I241"/>
          <cell r="J241"/>
          <cell r="K241"/>
          <cell r="L241"/>
          <cell r="M241"/>
          <cell r="N241"/>
        </row>
        <row r="242">
          <cell r="B242" t="str">
            <v>ALL LOANS MUST CLOSE AND DISBURSE NO LATER THAN THE COMMITMENT EXPIRATION DATE</v>
          </cell>
          <cell r="C242"/>
          <cell r="D242"/>
          <cell r="E242"/>
          <cell r="F242"/>
          <cell r="G242"/>
          <cell r="H242"/>
          <cell r="I242"/>
          <cell r="J242"/>
          <cell r="K242"/>
          <cell r="L242"/>
          <cell r="M242"/>
          <cell r="N242"/>
        </row>
        <row r="243">
          <cell r="B243"/>
          <cell r="C243"/>
          <cell r="D243"/>
          <cell r="E243"/>
          <cell r="F243"/>
          <cell r="G243"/>
          <cell r="H243"/>
          <cell r="I243"/>
          <cell r="J243"/>
          <cell r="K243"/>
          <cell r="L243"/>
          <cell r="M243"/>
          <cell r="N243"/>
        </row>
        <row r="244">
          <cell r="B244" t="str">
            <v>EXTENSIONS and RELOCKS</v>
          </cell>
          <cell r="C244"/>
          <cell r="D244"/>
          <cell r="E244"/>
          <cell r="F244"/>
          <cell r="G244"/>
          <cell r="H244"/>
          <cell r="I244"/>
          <cell r="J244"/>
          <cell r="K244"/>
          <cell r="L244"/>
          <cell r="M244"/>
          <cell r="N244"/>
        </row>
        <row r="245">
          <cell r="B245" t="str">
            <v>Extensions:  A maximum of 2 extensions are permitted and requests must be received prior to lock expiration</v>
          </cell>
          <cell r="C245"/>
          <cell r="D245"/>
          <cell r="E245"/>
          <cell r="F245"/>
          <cell r="G245"/>
          <cell r="H245"/>
          <cell r="I245"/>
          <cell r="J245"/>
          <cell r="K245"/>
          <cell r="L245"/>
          <cell r="M245"/>
          <cell r="N245"/>
        </row>
        <row r="246">
          <cell r="B246" t="str">
            <v xml:space="preserve">      Fees to extend:</v>
          </cell>
          <cell r="C246"/>
          <cell r="D246" t="str">
            <v>5 Days:</v>
          </cell>
          <cell r="E246">
            <v>-0.125</v>
          </cell>
          <cell r="F246" t="str">
            <v>10 Days:</v>
          </cell>
          <cell r="G246">
            <v>-0.25</v>
          </cell>
          <cell r="H246" t="str">
            <v>20 Days:</v>
          </cell>
          <cell r="I246">
            <v>-0.5</v>
          </cell>
          <cell r="J246"/>
          <cell r="K246"/>
          <cell r="L246"/>
          <cell r="M246"/>
          <cell r="N246"/>
        </row>
        <row r="247">
          <cell r="B247" t="str">
            <v>All locks and extensions must be submitted via B2B website</v>
          </cell>
          <cell r="C247"/>
          <cell r="D247"/>
          <cell r="E247"/>
          <cell r="F247"/>
          <cell r="G247"/>
          <cell r="H247"/>
          <cell r="I247"/>
          <cell r="J247"/>
          <cell r="K247"/>
          <cell r="L247"/>
          <cell r="M247"/>
          <cell r="N247"/>
        </row>
        <row r="248">
          <cell r="B248"/>
          <cell r="C248"/>
          <cell r="D248"/>
          <cell r="E248"/>
          <cell r="F248"/>
          <cell r="G248"/>
          <cell r="H248"/>
          <cell r="I248"/>
          <cell r="J248"/>
          <cell r="K248"/>
          <cell r="L248"/>
          <cell r="M248"/>
          <cell r="N248"/>
        </row>
        <row r="249">
          <cell r="B249" t="str">
            <v>Relocks of Expired Loans:</v>
          </cell>
          <cell r="C249"/>
          <cell r="D249"/>
          <cell r="E249"/>
          <cell r="F249"/>
          <cell r="G249"/>
          <cell r="H249"/>
          <cell r="I249"/>
          <cell r="J249"/>
          <cell r="K249"/>
          <cell r="L249"/>
          <cell r="M249"/>
          <cell r="N249"/>
        </row>
        <row r="250">
          <cell r="B250" t="str">
            <v>Locks not extended prior to expiration are subject to relock at worst case pricing, including applicable extension fees listed above.</v>
          </cell>
          <cell r="C250"/>
          <cell r="D250"/>
          <cell r="E250"/>
          <cell r="F250"/>
          <cell r="G250"/>
          <cell r="H250"/>
          <cell r="I250"/>
          <cell r="J250"/>
          <cell r="K250"/>
          <cell r="L250"/>
          <cell r="M250"/>
          <cell r="N250"/>
        </row>
        <row r="251">
          <cell r="B251" t="str">
            <v>All relocks and maintenance requests must be submitted via e-mail to rates@guarantytrust.com. Please include specifics. No fax requests will be</v>
          </cell>
          <cell r="C251"/>
          <cell r="D251"/>
          <cell r="E251"/>
          <cell r="F251"/>
          <cell r="G251"/>
          <cell r="H251"/>
          <cell r="I251"/>
          <cell r="J251"/>
          <cell r="K251"/>
          <cell r="L251"/>
          <cell r="M251"/>
          <cell r="N251"/>
        </row>
        <row r="252">
          <cell r="B252" t="str">
            <v xml:space="preserve">honored.  </v>
          </cell>
          <cell r="C252"/>
          <cell r="D252"/>
          <cell r="E252"/>
          <cell r="F252"/>
          <cell r="G252"/>
          <cell r="H252"/>
          <cell r="I252"/>
          <cell r="J252"/>
          <cell r="K252"/>
          <cell r="L252"/>
          <cell r="M252"/>
          <cell r="N252"/>
        </row>
        <row r="253">
          <cell r="B253" t="str">
            <v>UPDATED CONFIRMATIONS WILL BE AVAILABLE ON B2B WITHIN 24 HOURS OF REQUEST</v>
          </cell>
          <cell r="C253"/>
          <cell r="D253"/>
          <cell r="E253"/>
          <cell r="F253"/>
          <cell r="G253"/>
          <cell r="H253"/>
          <cell r="I253"/>
          <cell r="J253"/>
          <cell r="K253"/>
          <cell r="L253"/>
          <cell r="M253"/>
          <cell r="N253"/>
        </row>
        <row r="254">
          <cell r="B254"/>
          <cell r="C254"/>
          <cell r="D254"/>
          <cell r="E254"/>
          <cell r="F254"/>
          <cell r="G254"/>
          <cell r="H254"/>
          <cell r="I254"/>
          <cell r="J254"/>
          <cell r="K254"/>
          <cell r="L254"/>
          <cell r="M254"/>
          <cell r="N254"/>
        </row>
        <row r="255">
          <cell r="B255" t="str">
            <v xml:space="preserve">TEXAS LOANS:  All loans will be closed by Black,Mann &amp; Graham.   </v>
          </cell>
          <cell r="C255"/>
          <cell r="D255"/>
          <cell r="E255"/>
          <cell r="F255"/>
          <cell r="G255"/>
          <cell r="H255"/>
          <cell r="I255"/>
          <cell r="J255"/>
          <cell r="K255"/>
          <cell r="L255"/>
          <cell r="M255"/>
          <cell r="N255"/>
        </row>
        <row r="256">
          <cell r="B256"/>
          <cell r="C256" t="str">
            <v>Fees:    Purchase $250 - Refinance $200</v>
          </cell>
          <cell r="D256"/>
          <cell r="E256"/>
          <cell r="F256"/>
          <cell r="G256"/>
          <cell r="H256"/>
          <cell r="I256"/>
          <cell r="J256"/>
          <cell r="K256"/>
          <cell r="L256"/>
          <cell r="M256"/>
          <cell r="N256"/>
        </row>
        <row r="257">
          <cell r="B257"/>
          <cell r="C257" t="str">
            <v>Note: fees must be disclosed in origination charge and will be broken out on HUD as payable to Black, Mann &amp; Graham</v>
          </cell>
          <cell r="D257"/>
          <cell r="E257"/>
          <cell r="F257"/>
          <cell r="G257"/>
          <cell r="H257"/>
          <cell r="I257"/>
          <cell r="J257"/>
          <cell r="K257"/>
          <cell r="L257"/>
          <cell r="M257"/>
          <cell r="N257"/>
        </row>
        <row r="258">
          <cell r="B258"/>
          <cell r="C258"/>
          <cell r="D258"/>
          <cell r="E258"/>
          <cell r="F258"/>
          <cell r="G258"/>
          <cell r="H258"/>
          <cell r="I258"/>
          <cell r="J258"/>
          <cell r="K258"/>
          <cell r="L258"/>
          <cell r="M258"/>
          <cell r="N258"/>
        </row>
        <row r="259">
          <cell r="B259" t="str">
            <v xml:space="preserve">IMPORTANT- Alabama loans securing recently foreclosed properties:   </v>
          </cell>
          <cell r="C259"/>
          <cell r="D259"/>
          <cell r="E259"/>
          <cell r="F259"/>
          <cell r="G259"/>
          <cell r="H259"/>
          <cell r="I259"/>
          <cell r="J259"/>
          <cell r="K259"/>
          <cell r="L259"/>
          <cell r="M259"/>
          <cell r="N259"/>
        </row>
        <row r="260">
          <cell r="B260" t="str">
            <v xml:space="preserve">Purchases or refinances of Alabama properties where title is still within the 12 month redemption period must be locked on a case by case basis. Please contact Secondary </v>
          </cell>
          <cell r="C260"/>
          <cell r="D260"/>
          <cell r="E260"/>
          <cell r="F260"/>
          <cell r="G260"/>
          <cell r="H260"/>
          <cell r="I260"/>
          <cell r="J260"/>
          <cell r="K260"/>
          <cell r="L260"/>
          <cell r="M260"/>
          <cell r="N260"/>
        </row>
        <row r="261">
          <cell r="B261" t="str">
            <v>Marketing for special pricing. If the loan is not properly committed, you will be subject to worst case pricing or lock cancellation.</v>
          </cell>
          <cell r="C261"/>
          <cell r="D261"/>
          <cell r="E261"/>
          <cell r="F261"/>
          <cell r="G261"/>
          <cell r="H261"/>
          <cell r="I261"/>
          <cell r="J261"/>
          <cell r="K261"/>
          <cell r="L261"/>
          <cell r="M261"/>
          <cell r="N261"/>
        </row>
        <row r="262">
          <cell r="B262" t="str">
            <v>If the loan is not properly committed, you will be subject to worst case pricing or lock cancellation.</v>
          </cell>
          <cell r="C262"/>
          <cell r="D262"/>
          <cell r="E262"/>
          <cell r="F262"/>
          <cell r="G262"/>
          <cell r="H262"/>
          <cell r="I262"/>
          <cell r="J262"/>
          <cell r="K262"/>
          <cell r="L262"/>
          <cell r="M262"/>
          <cell r="N262"/>
        </row>
        <row r="263">
          <cell r="B263"/>
          <cell r="C263"/>
          <cell r="D263"/>
          <cell r="E263"/>
          <cell r="F263"/>
          <cell r="G263"/>
          <cell r="H263"/>
          <cell r="I263"/>
          <cell r="J263"/>
          <cell r="K263"/>
          <cell r="L263"/>
          <cell r="M263"/>
          <cell r="N263"/>
        </row>
        <row r="264">
          <cell r="B264" t="str">
            <v>Escrow Administration Fee - $100 will be charged on any loan that requires an escrow account for repairs, completion, etc.</v>
          </cell>
          <cell r="C264"/>
          <cell r="D264"/>
          <cell r="E264"/>
          <cell r="F264"/>
          <cell r="G264"/>
          <cell r="H264"/>
          <cell r="I264"/>
          <cell r="J264"/>
          <cell r="K264"/>
          <cell r="L264"/>
          <cell r="M264"/>
          <cell r="N264"/>
        </row>
        <row r="265">
          <cell r="B265"/>
          <cell r="C265"/>
          <cell r="D265"/>
          <cell r="E265"/>
          <cell r="F265"/>
          <cell r="G265"/>
          <cell r="H265"/>
          <cell r="I265"/>
          <cell r="J265"/>
          <cell r="K265"/>
          <cell r="L265"/>
          <cell r="M265"/>
          <cell r="N265"/>
        </row>
        <row r="266">
          <cell r="B266" t="str">
            <v>Doc Redraw Fee: $100</v>
          </cell>
          <cell r="C266"/>
          <cell r="D266"/>
          <cell r="E266"/>
          <cell r="F266"/>
          <cell r="G266"/>
          <cell r="H266"/>
          <cell r="I266"/>
          <cell r="J266"/>
          <cell r="K266"/>
          <cell r="L266"/>
          <cell r="M266"/>
          <cell r="N266"/>
        </row>
        <row r="267">
          <cell r="B267"/>
          <cell r="C267"/>
          <cell r="D267"/>
          <cell r="E267"/>
          <cell r="F267"/>
          <cell r="G267"/>
          <cell r="H267"/>
          <cell r="I267"/>
          <cell r="J267"/>
          <cell r="K267"/>
          <cell r="L267"/>
          <cell r="M267"/>
          <cell r="N267"/>
        </row>
        <row r="268">
          <cell r="B268"/>
          <cell r="C268"/>
          <cell r="D268"/>
          <cell r="E268"/>
          <cell r="F268"/>
          <cell r="G268"/>
          <cell r="H268"/>
          <cell r="I268"/>
          <cell r="J268"/>
          <cell r="K268"/>
          <cell r="L268"/>
          <cell r="M268"/>
          <cell r="N268"/>
        </row>
        <row r="269">
          <cell r="B269"/>
          <cell r="C269"/>
          <cell r="D269"/>
          <cell r="E269"/>
          <cell r="F269"/>
          <cell r="G269"/>
          <cell r="H269"/>
          <cell r="I269"/>
          <cell r="J269"/>
          <cell r="K269"/>
          <cell r="L269"/>
          <cell r="M269"/>
          <cell r="N269"/>
        </row>
        <row r="270">
          <cell r="B270"/>
          <cell r="C270"/>
          <cell r="D270"/>
          <cell r="E270"/>
          <cell r="F270"/>
          <cell r="G270"/>
          <cell r="H270"/>
          <cell r="I270"/>
          <cell r="J270"/>
          <cell r="K270"/>
          <cell r="L270"/>
          <cell r="M270"/>
          <cell r="N270"/>
        </row>
        <row r="271">
          <cell r="B271" t="str">
            <v>ACCOUNT EXECUTIVE NAMES AND CONTACT PHONE NUMBERS</v>
          </cell>
          <cell r="C271"/>
          <cell r="D271"/>
          <cell r="E271"/>
          <cell r="F271"/>
          <cell r="G271"/>
          <cell r="H271"/>
          <cell r="I271"/>
          <cell r="J271"/>
          <cell r="K271"/>
          <cell r="M271"/>
          <cell r="N271"/>
        </row>
        <row r="272">
          <cell r="B272" t="str">
            <v>Jim Hensley, Division Manager</v>
          </cell>
          <cell r="C272"/>
          <cell r="D272"/>
          <cell r="E272" t="str">
            <v>Rex Hagood, Production Manager</v>
          </cell>
          <cell r="F272"/>
          <cell r="G272"/>
          <cell r="H272" t="str">
            <v>Carolyn Arthur</v>
          </cell>
          <cell r="I272"/>
          <cell r="J272" t="str">
            <v>VA,DC,MD,DE,PA</v>
          </cell>
          <cell r="K272" t="str">
            <v xml:space="preserve">Gregg Hargett             </v>
          </cell>
          <cell r="L272" t="str">
            <v>TN</v>
          </cell>
          <cell r="M272"/>
          <cell r="N272"/>
        </row>
        <row r="273">
          <cell r="B273" t="str">
            <v>615-848-7393</v>
          </cell>
          <cell r="C273"/>
          <cell r="D273"/>
          <cell r="E273" t="str">
            <v>850-501-0000</v>
          </cell>
          <cell r="F273"/>
          <cell r="G273"/>
          <cell r="H273" t="str">
            <v>703-919-9684</v>
          </cell>
          <cell r="I273"/>
          <cell r="J273"/>
          <cell r="K273" t="str">
            <v>615-512-8997</v>
          </cell>
          <cell r="L273"/>
          <cell r="M273"/>
          <cell r="N273"/>
        </row>
        <row r="274">
          <cell r="B274" t="str">
            <v>Bill Hart</v>
          </cell>
          <cell r="C274"/>
          <cell r="D274" t="str">
            <v>TX</v>
          </cell>
          <cell r="E274" t="str">
            <v>Jeff Schrock</v>
          </cell>
          <cell r="F274"/>
          <cell r="G274" t="str">
            <v>GA</v>
          </cell>
          <cell r="H274" t="str">
            <v>Kurt McLaughlin</v>
          </cell>
          <cell r="I274"/>
          <cell r="J274" t="str">
            <v>AL,LA,NW FL</v>
          </cell>
          <cell r="K274" t="str">
            <v xml:space="preserve">Jolene Adams  </v>
          </cell>
          <cell r="L274" t="str">
            <v>TN,KY,AL</v>
          </cell>
          <cell r="M274"/>
          <cell r="N274"/>
        </row>
        <row r="275">
          <cell r="B275" t="str">
            <v>281-352-1548</v>
          </cell>
          <cell r="C275"/>
          <cell r="D275"/>
          <cell r="E275" t="str">
            <v>770-355-4861</v>
          </cell>
          <cell r="F275"/>
          <cell r="G275"/>
          <cell r="H275" t="str">
            <v>205-572-5941</v>
          </cell>
          <cell r="I275"/>
          <cell r="J275"/>
          <cell r="K275" t="str">
            <v>615-975-8543</v>
          </cell>
          <cell r="L275"/>
          <cell r="M275"/>
          <cell r="N275"/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">
          <cell r="B1"/>
          <cell r="C1" t="str">
            <v>Guaranty Trust Company</v>
          </cell>
          <cell r="D1"/>
          <cell r="E1"/>
          <cell r="F1"/>
          <cell r="H1" t="str">
            <v>Delegated</v>
          </cell>
          <cell r="I1"/>
          <cell r="J1" t="str">
            <v>Web:   https://www.gtwb2b.com/</v>
          </cell>
          <cell r="K1"/>
          <cell r="L1"/>
        </row>
        <row r="2">
          <cell r="B2" t="str">
            <v xml:space="preserve">Correspondent Best Efforts Price Sheet - Standard Fixed </v>
          </cell>
          <cell r="C2"/>
          <cell r="D2"/>
          <cell r="E2"/>
          <cell r="F2"/>
          <cell r="G2"/>
          <cell r="H2"/>
          <cell r="J2" t="str">
            <v xml:space="preserve">MARKETING DEPT </v>
          </cell>
          <cell r="K2"/>
          <cell r="L2"/>
        </row>
        <row r="3">
          <cell r="B3" t="str">
            <v>Date:</v>
          </cell>
          <cell r="C3">
            <v>41976</v>
          </cell>
          <cell r="E3" t="str">
            <v>Note: Pricing for all Programs Include SRP Values</v>
          </cell>
          <cell r="J3" t="str">
            <v>Vicky West, VP 615-907-2637</v>
          </cell>
          <cell r="K3"/>
          <cell r="L3"/>
          <cell r="O3" t="str">
            <v xml:space="preserve"> </v>
          </cell>
        </row>
        <row r="4">
          <cell r="C4">
            <v>41976.426800462963</v>
          </cell>
          <cell r="D4"/>
          <cell r="E4"/>
          <cell r="F4"/>
          <cell r="G4"/>
          <cell r="J4" t="str">
            <v>Nita Johns  615-907-2636</v>
          </cell>
          <cell r="K4"/>
          <cell r="L4"/>
        </row>
        <row r="5">
          <cell r="B5" t="str">
            <v xml:space="preserve"> </v>
          </cell>
          <cell r="C5" t="str">
            <v xml:space="preserve"> </v>
          </cell>
          <cell r="E5"/>
          <cell r="F5"/>
          <cell r="G5" t="str">
            <v xml:space="preserve"> </v>
          </cell>
          <cell r="H5" t="str">
            <v xml:space="preserve"> </v>
          </cell>
          <cell r="J5" t="str">
            <v>Home Office Main:  800-467-3032</v>
          </cell>
          <cell r="K5"/>
          <cell r="L5"/>
          <cell r="M5" t="str">
            <v xml:space="preserve"> </v>
          </cell>
          <cell r="N5" t="str">
            <v xml:space="preserve"> </v>
          </cell>
        </row>
        <row r="6">
          <cell r="B6" t="str">
            <v xml:space="preserve"> </v>
          </cell>
          <cell r="D6" t="str">
            <v xml:space="preserve"> </v>
          </cell>
          <cell r="N6" t="str">
            <v xml:space="preserve"> </v>
          </cell>
          <cell r="O6" t="str">
            <v xml:space="preserve"> </v>
          </cell>
        </row>
        <row r="7">
          <cell r="B7" t="str">
            <v>Eligible States: AL,AR,CO,DC,DE,FL,GA,IA,IN,IL,KS,KY,LA,MD,MI,MO,MN,MS,NC,OH,OK,PA,SC,SD,TN,TX,VA,WI,WV</v>
          </cell>
          <cell r="N7" t="str">
            <v xml:space="preserve"> </v>
          </cell>
          <cell r="O7" t="str">
            <v xml:space="preserve"> </v>
          </cell>
        </row>
        <row r="8">
          <cell r="B8"/>
          <cell r="O8" t="str">
            <v xml:space="preserve"> </v>
          </cell>
          <cell r="P8" t="str">
            <v xml:space="preserve"> </v>
          </cell>
        </row>
        <row r="9">
          <cell r="B9" t="str">
            <v xml:space="preserve">GT News    1)  Effective 11/14/14, we are now allowing FHA Streamlines and VA IRRRLs up to $625,000 to be originated using our regular High Balance pricing under these conditions:      1)  700 minimum FICO 2)  Appraisal required 3)  Maximum LTV/CLTV of 100%. And we have changed our IRRL price adjustments to reflect the higher loan amount.                                                                                                                                                        2)  RD loans -  In response to investor changes, we are increasing the price adjustments for loan amounts of  $75,000 and below. </v>
          </cell>
          <cell r="C9"/>
          <cell r="D9"/>
          <cell r="E9"/>
          <cell r="F9"/>
          <cell r="G9"/>
          <cell r="H9"/>
          <cell r="J9" t="str">
            <v>Delivery deadlines</v>
          </cell>
          <cell r="K9" t="str">
            <v>15 Day</v>
          </cell>
          <cell r="L9">
            <v>41991.426800462963</v>
          </cell>
          <cell r="N9" t="str">
            <v xml:space="preserve"> </v>
          </cell>
          <cell r="O9" t="str">
            <v xml:space="preserve"> </v>
          </cell>
        </row>
        <row r="10">
          <cell r="B10"/>
          <cell r="C10"/>
          <cell r="D10"/>
          <cell r="E10"/>
          <cell r="F10"/>
          <cell r="G10"/>
          <cell r="H10"/>
          <cell r="K10" t="str">
            <v>30 Day</v>
          </cell>
          <cell r="L10">
            <v>42006.426800462963</v>
          </cell>
          <cell r="N10" t="str">
            <v xml:space="preserve"> </v>
          </cell>
          <cell r="O10" t="str">
            <v xml:space="preserve"> </v>
          </cell>
        </row>
        <row r="11">
          <cell r="B11"/>
          <cell r="C11"/>
          <cell r="D11"/>
          <cell r="E11"/>
          <cell r="F11"/>
          <cell r="G11"/>
          <cell r="H11"/>
          <cell r="K11" t="str">
            <v>45 Day</v>
          </cell>
          <cell r="L11">
            <v>42021.426800462963</v>
          </cell>
          <cell r="M11" t="str">
            <v xml:space="preserve"> </v>
          </cell>
          <cell r="P11" t="str">
            <v xml:space="preserve"> </v>
          </cell>
        </row>
        <row r="12">
          <cell r="B12"/>
          <cell r="C12"/>
          <cell r="D12"/>
          <cell r="E12"/>
          <cell r="F12"/>
          <cell r="G12"/>
          <cell r="H12"/>
          <cell r="J12"/>
          <cell r="K12" t="str">
            <v>60 Day</v>
          </cell>
          <cell r="L12">
            <v>42036.426800462963</v>
          </cell>
          <cell r="N12" t="str">
            <v xml:space="preserve"> </v>
          </cell>
          <cell r="O12" t="str">
            <v xml:space="preserve"> </v>
          </cell>
          <cell r="P12" t="str">
            <v xml:space="preserve"> </v>
          </cell>
        </row>
        <row r="13">
          <cell r="B13"/>
          <cell r="C13"/>
          <cell r="D13"/>
          <cell r="E13"/>
          <cell r="F13"/>
          <cell r="G13"/>
          <cell r="H13"/>
          <cell r="J13" t="str">
            <v>GTC Fees</v>
          </cell>
          <cell r="M13" t="str">
            <v xml:space="preserve"> </v>
          </cell>
          <cell r="N13" t="str">
            <v xml:space="preserve"> </v>
          </cell>
          <cell r="O13"/>
          <cell r="P13"/>
        </row>
        <row r="14">
          <cell r="B14"/>
          <cell r="C14"/>
          <cell r="D14"/>
          <cell r="E14"/>
          <cell r="F14"/>
          <cell r="G14"/>
          <cell r="H14"/>
          <cell r="J14" t="str">
            <v xml:space="preserve">   Admin</v>
          </cell>
          <cell r="K14" t="str">
            <v>Govt.</v>
          </cell>
          <cell r="L14">
            <v>295</v>
          </cell>
          <cell r="M14" t="str">
            <v xml:space="preserve"> </v>
          </cell>
          <cell r="N14"/>
          <cell r="O14"/>
          <cell r="P14" t="str">
            <v xml:space="preserve"> </v>
          </cell>
        </row>
        <row r="15">
          <cell r="B15" t="str">
            <v>Interest Credits:</v>
          </cell>
          <cell r="C15"/>
          <cell r="D15" t="str">
            <v>Must close and disburse by the 5th day of the month</v>
          </cell>
          <cell r="E15"/>
          <cell r="F15"/>
          <cell r="G15"/>
          <cell r="H15"/>
          <cell r="J15"/>
          <cell r="K15" t="str">
            <v>Conv.</v>
          </cell>
          <cell r="L15">
            <v>295</v>
          </cell>
          <cell r="M15"/>
          <cell r="N15" t="str">
            <v xml:space="preserve"> </v>
          </cell>
          <cell r="O15"/>
          <cell r="P15"/>
        </row>
        <row r="16">
          <cell r="B16" t="str">
            <v>Max Total Compensation:</v>
          </cell>
          <cell r="C16"/>
          <cell r="D16" t="str">
            <v>Must not exceed QM maximums</v>
          </cell>
          <cell r="E16"/>
          <cell r="F16"/>
          <cell r="G16"/>
          <cell r="H16"/>
          <cell r="J16" t="str">
            <v xml:space="preserve">     Flood</v>
          </cell>
          <cell r="K16"/>
          <cell r="L16">
            <v>13</v>
          </cell>
          <cell r="M16"/>
          <cell r="N16"/>
          <cell r="O16"/>
          <cell r="P16"/>
        </row>
        <row r="17">
          <cell r="B17"/>
          <cell r="C17"/>
          <cell r="D17" t="str">
            <v>Fees must be reasonable and customary</v>
          </cell>
          <cell r="E17"/>
          <cell r="F17"/>
          <cell r="G17"/>
          <cell r="J17"/>
          <cell r="K17"/>
          <cell r="L17"/>
          <cell r="M17"/>
          <cell r="N17" t="str">
            <v xml:space="preserve"> </v>
          </cell>
          <cell r="O17"/>
          <cell r="P17"/>
        </row>
        <row r="18">
          <cell r="B18" t="str">
            <v>NO Manufactured Homes Allowed!!!!</v>
          </cell>
          <cell r="C18"/>
          <cell r="D18"/>
          <cell r="E18"/>
          <cell r="F18"/>
          <cell r="G18"/>
          <cell r="H18"/>
          <cell r="I18" t="str">
            <v xml:space="preserve"> </v>
          </cell>
          <cell r="M18"/>
          <cell r="N18"/>
          <cell r="O18"/>
          <cell r="P18"/>
        </row>
        <row r="19">
          <cell r="B19"/>
          <cell r="C19"/>
          <cell r="D19"/>
          <cell r="E19"/>
          <cell r="F19" t="str">
            <v xml:space="preserve"> </v>
          </cell>
          <cell r="G19" t="str">
            <v xml:space="preserve"> </v>
          </cell>
          <cell r="H19"/>
          <cell r="I19"/>
          <cell r="J19"/>
          <cell r="K19"/>
          <cell r="L19"/>
          <cell r="M19"/>
          <cell r="N19" t="str">
            <v xml:space="preserve"> </v>
          </cell>
          <cell r="O19"/>
          <cell r="P19"/>
        </row>
        <row r="20">
          <cell r="B20" t="str">
            <v>Government 30/25 Fixed</v>
          </cell>
          <cell r="C20"/>
          <cell r="D20"/>
          <cell r="E20"/>
          <cell r="F20"/>
          <cell r="G20"/>
          <cell r="H20" t="str">
            <v>Government 15/10 Fixed</v>
          </cell>
          <cell r="I20"/>
          <cell r="J20"/>
          <cell r="K20"/>
          <cell r="L20"/>
          <cell r="M20" t="str">
            <v xml:space="preserve"> </v>
          </cell>
          <cell r="N20"/>
        </row>
        <row r="21">
          <cell r="B21" t="str">
            <v>Rate</v>
          </cell>
          <cell r="C21" t="str">
            <v>15 Days</v>
          </cell>
          <cell r="D21" t="str">
            <v>30 Days</v>
          </cell>
          <cell r="E21" t="str">
            <v>45 Days</v>
          </cell>
          <cell r="F21" t="str">
            <v>60 Days</v>
          </cell>
          <cell r="G21"/>
          <cell r="H21" t="str">
            <v>Rate</v>
          </cell>
          <cell r="I21" t="str">
            <v>15 Days</v>
          </cell>
          <cell r="J21" t="str">
            <v>30 Days</v>
          </cell>
          <cell r="K21" t="str">
            <v>45 Days</v>
          </cell>
          <cell r="L21" t="str">
            <v>60 Days</v>
          </cell>
          <cell r="M21"/>
          <cell r="N21"/>
        </row>
        <row r="22">
          <cell r="B22">
            <v>3.25</v>
          </cell>
          <cell r="C22">
            <v>102.05735</v>
          </cell>
          <cell r="D22">
            <v>101.93235</v>
          </cell>
          <cell r="E22">
            <v>101.80735</v>
          </cell>
          <cell r="F22">
            <v>101.43235</v>
          </cell>
          <cell r="G22"/>
          <cell r="H22">
            <v>3</v>
          </cell>
          <cell r="I22">
            <v>102.5068</v>
          </cell>
          <cell r="J22">
            <v>102.3818</v>
          </cell>
          <cell r="K22">
            <v>102.2568</v>
          </cell>
          <cell r="L22">
            <v>101.8818</v>
          </cell>
          <cell r="M22" t="str">
            <v xml:space="preserve"> </v>
          </cell>
          <cell r="N22"/>
        </row>
        <row r="23">
          <cell r="B23">
            <v>3.375</v>
          </cell>
          <cell r="C23">
            <v>102.72663</v>
          </cell>
          <cell r="D23">
            <v>102.60163</v>
          </cell>
          <cell r="E23">
            <v>102.47663</v>
          </cell>
          <cell r="F23">
            <v>102.10163</v>
          </cell>
          <cell r="G23"/>
          <cell r="H23">
            <v>3.125</v>
          </cell>
          <cell r="I23">
            <v>102.61707</v>
          </cell>
          <cell r="J23">
            <v>102.49207</v>
          </cell>
          <cell r="K23">
            <v>102.36707</v>
          </cell>
          <cell r="L23">
            <v>101.99207</v>
          </cell>
          <cell r="M23"/>
          <cell r="N23"/>
        </row>
        <row r="24">
          <cell r="B24">
            <v>3.5</v>
          </cell>
          <cell r="C24">
            <v>103.24485</v>
          </cell>
          <cell r="D24">
            <v>103.11985</v>
          </cell>
          <cell r="E24">
            <v>102.99485</v>
          </cell>
          <cell r="F24">
            <v>102.61985</v>
          </cell>
          <cell r="G24"/>
          <cell r="H24">
            <v>3.25</v>
          </cell>
          <cell r="I24">
            <v>103.4443</v>
          </cell>
          <cell r="J24">
            <v>103.3193</v>
          </cell>
          <cell r="K24">
            <v>103.1943</v>
          </cell>
          <cell r="L24">
            <v>102.8193</v>
          </cell>
          <cell r="M24"/>
          <cell r="N24"/>
        </row>
        <row r="25">
          <cell r="B25">
            <v>3.625</v>
          </cell>
          <cell r="C25">
            <v>103.84439999999999</v>
          </cell>
          <cell r="D25">
            <v>103.71939999999999</v>
          </cell>
          <cell r="E25">
            <v>103.59439999999999</v>
          </cell>
          <cell r="F25">
            <v>103.21939999999999</v>
          </cell>
          <cell r="G25"/>
          <cell r="H25">
            <v>3.375</v>
          </cell>
          <cell r="I25">
            <v>103.83332999999999</v>
          </cell>
          <cell r="J25">
            <v>103.70832999999999</v>
          </cell>
          <cell r="K25">
            <v>103.58332999999999</v>
          </cell>
          <cell r="L25">
            <v>103.20832999999999</v>
          </cell>
          <cell r="M25"/>
          <cell r="N25"/>
        </row>
        <row r="26">
          <cell r="B26">
            <v>3.75</v>
          </cell>
          <cell r="C26">
            <v>104.69804999999999</v>
          </cell>
          <cell r="D26">
            <v>104.57304999999999</v>
          </cell>
          <cell r="E26">
            <v>104.44804999999999</v>
          </cell>
          <cell r="F26">
            <v>104.07304999999999</v>
          </cell>
          <cell r="G26"/>
          <cell r="H26">
            <v>3.5</v>
          </cell>
          <cell r="I26">
            <v>104.53805</v>
          </cell>
          <cell r="J26">
            <v>104.41305</v>
          </cell>
          <cell r="K26">
            <v>104.28805</v>
          </cell>
          <cell r="L26">
            <v>103.91305</v>
          </cell>
          <cell r="M26"/>
          <cell r="N26"/>
        </row>
        <row r="27">
          <cell r="B27">
            <v>3.875</v>
          </cell>
          <cell r="C27">
            <v>105.19913</v>
          </cell>
          <cell r="D27">
            <v>105.07413</v>
          </cell>
          <cell r="E27">
            <v>104.94913</v>
          </cell>
          <cell r="F27">
            <v>104.57413</v>
          </cell>
          <cell r="G27"/>
          <cell r="H27">
            <v>3.625</v>
          </cell>
          <cell r="I27">
            <v>104.76039999999999</v>
          </cell>
          <cell r="J27">
            <v>104.63539999999999</v>
          </cell>
          <cell r="K27">
            <v>104.51039999999999</v>
          </cell>
          <cell r="L27">
            <v>104.13539999999999</v>
          </cell>
          <cell r="M27"/>
          <cell r="N27"/>
        </row>
        <row r="28">
          <cell r="B28">
            <v>4</v>
          </cell>
          <cell r="C28">
            <v>105.82304999999999</v>
          </cell>
          <cell r="D28">
            <v>105.69804999999999</v>
          </cell>
          <cell r="E28">
            <v>105.57304999999999</v>
          </cell>
          <cell r="F28">
            <v>105.19804999999999</v>
          </cell>
          <cell r="G28"/>
          <cell r="H28">
            <v>3.75</v>
          </cell>
          <cell r="I28">
            <v>105.02234999999999</v>
          </cell>
          <cell r="J28">
            <v>104.89734999999999</v>
          </cell>
          <cell r="K28">
            <v>104.77234999999999</v>
          </cell>
          <cell r="L28">
            <v>104.39734999999999</v>
          </cell>
          <cell r="M28"/>
          <cell r="N28"/>
        </row>
        <row r="29">
          <cell r="B29">
            <v>4.125</v>
          </cell>
          <cell r="C29">
            <v>105.98031999999999</v>
          </cell>
          <cell r="D29">
            <v>105.85531999999999</v>
          </cell>
          <cell r="E29">
            <v>105.73031999999999</v>
          </cell>
          <cell r="F29">
            <v>105.35531999999999</v>
          </cell>
          <cell r="G29"/>
          <cell r="H29">
            <v>3.875</v>
          </cell>
          <cell r="I29">
            <v>105.51040999999999</v>
          </cell>
          <cell r="J29">
            <v>105.38540999999999</v>
          </cell>
          <cell r="K29">
            <v>105.26040999999999</v>
          </cell>
          <cell r="L29">
            <v>104.88540999999999</v>
          </cell>
          <cell r="M29"/>
          <cell r="N29"/>
        </row>
        <row r="30">
          <cell r="B30">
            <v>4.25</v>
          </cell>
          <cell r="C30">
            <v>107.0574</v>
          </cell>
          <cell r="D30">
            <v>106.9324</v>
          </cell>
          <cell r="E30">
            <v>106.8074</v>
          </cell>
          <cell r="F30">
            <v>106.4324</v>
          </cell>
          <cell r="G30"/>
          <cell r="H30">
            <v>4</v>
          </cell>
          <cell r="I30">
            <v>105.92859999999999</v>
          </cell>
          <cell r="J30">
            <v>105.80359999999999</v>
          </cell>
          <cell r="K30">
            <v>105.67859999999999</v>
          </cell>
          <cell r="L30">
            <v>105.30359999999999</v>
          </cell>
          <cell r="M30"/>
          <cell r="N30"/>
        </row>
        <row r="31">
          <cell r="B31"/>
          <cell r="C31"/>
          <cell r="D31"/>
          <cell r="E31"/>
          <cell r="F31"/>
          <cell r="G31"/>
          <cell r="H31"/>
          <cell r="I31"/>
          <cell r="J31"/>
          <cell r="K31"/>
          <cell r="L31"/>
        </row>
        <row r="32">
          <cell r="B32" t="str">
            <v>Important Notes Applicable to all Government loans:</v>
          </cell>
          <cell r="C32"/>
          <cell r="D32"/>
          <cell r="E32"/>
          <cell r="F32"/>
          <cell r="G32"/>
          <cell r="H32"/>
          <cell r="I32"/>
          <cell r="J32"/>
          <cell r="K32"/>
          <cell r="L32"/>
        </row>
        <row r="33">
          <cell r="B33" t="str">
            <v xml:space="preserve">1. No temporary buydowns </v>
          </cell>
          <cell r="C33"/>
          <cell r="D33"/>
          <cell r="E33" t="str">
            <v xml:space="preserve"> High Balance-Government 30/25 Fixed</v>
          </cell>
          <cell r="F33"/>
          <cell r="G33"/>
          <cell r="H33"/>
          <cell r="I33"/>
          <cell r="J33"/>
          <cell r="K33"/>
          <cell r="L33"/>
          <cell r="M33"/>
        </row>
        <row r="34">
          <cell r="B34" t="str">
            <v>2. Maximum VA loan is $700K</v>
          </cell>
          <cell r="C34"/>
          <cell r="D34"/>
          <cell r="E34" t="str">
            <v>Rate</v>
          </cell>
          <cell r="F34" t="str">
            <v>15 Days</v>
          </cell>
          <cell r="G34" t="str">
            <v>30 Days</v>
          </cell>
          <cell r="H34" t="str">
            <v>45 Days</v>
          </cell>
          <cell r="I34" t="str">
            <v>60 Days</v>
          </cell>
          <cell r="J34"/>
          <cell r="K34"/>
          <cell r="L34"/>
          <cell r="M34"/>
        </row>
        <row r="35">
          <cell r="B35" t="str">
            <v>3. No cash out refinances in TX</v>
          </cell>
          <cell r="C35"/>
          <cell r="D35"/>
          <cell r="E35">
            <v>3.25</v>
          </cell>
          <cell r="F35">
            <v>100.80735</v>
          </cell>
          <cell r="G35">
            <v>100.68235</v>
          </cell>
          <cell r="H35">
            <v>100.55735</v>
          </cell>
          <cell r="I35">
            <v>100.18235</v>
          </cell>
          <cell r="J35" t="str">
            <v>FHA Streamline/VA IRRRL  - Without Appraisal or AVM</v>
          </cell>
          <cell r="K35"/>
          <cell r="L35"/>
          <cell r="M35"/>
        </row>
        <row r="36">
          <cell r="B36" t="str">
            <v xml:space="preserve">4. IRRRLs and Streamlines with </v>
          </cell>
          <cell r="C36"/>
          <cell r="D36"/>
          <cell r="E36">
            <v>3.375</v>
          </cell>
          <cell r="F36">
            <v>101.47663</v>
          </cell>
          <cell r="G36">
            <v>101.35163</v>
          </cell>
          <cell r="H36">
            <v>101.22663</v>
          </cell>
          <cell r="I36">
            <v>100.85163</v>
          </cell>
          <cell r="J36" t="str">
            <v>The pricing for conforming FHA Streamlines and VA IRRRLs without an appraisal or AVM will be subject to the additional adjustments below. Appraisal required on High Balance loans.</v>
          </cell>
          <cell r="K36"/>
          <cell r="L36"/>
          <cell r="M36"/>
        </row>
        <row r="37">
          <cell r="B37" t="str">
            <v>appraisals(100% CLTV max.) may</v>
          </cell>
          <cell r="C37"/>
          <cell r="D37"/>
          <cell r="E37">
            <v>3.5</v>
          </cell>
          <cell r="F37">
            <v>101.99485</v>
          </cell>
          <cell r="G37">
            <v>101.86985</v>
          </cell>
          <cell r="H37">
            <v>101.74485</v>
          </cell>
          <cell r="I37">
            <v>101.36985</v>
          </cell>
          <cell r="J37"/>
          <cell r="K37"/>
          <cell r="L37"/>
          <cell r="M37"/>
        </row>
        <row r="38">
          <cell r="B38" t="str">
            <v xml:space="preserve">be locked using regular or high </v>
          </cell>
          <cell r="C38"/>
          <cell r="D38"/>
          <cell r="E38">
            <v>3.625</v>
          </cell>
          <cell r="F38">
            <v>102.59439999999999</v>
          </cell>
          <cell r="G38">
            <v>102.46939999999999</v>
          </cell>
          <cell r="H38">
            <v>102.34439999999999</v>
          </cell>
          <cell r="I38">
            <v>101.96939999999999</v>
          </cell>
          <cell r="J38"/>
          <cell r="K38"/>
          <cell r="L38"/>
          <cell r="M38"/>
        </row>
        <row r="39">
          <cell r="B39" t="str">
            <v>balance pricing.</v>
          </cell>
          <cell r="C39"/>
          <cell r="D39"/>
          <cell r="E39">
            <v>3.75</v>
          </cell>
          <cell r="F39">
            <v>103.19804999999999</v>
          </cell>
          <cell r="G39">
            <v>103.07304999999999</v>
          </cell>
          <cell r="H39">
            <v>102.94804999999999</v>
          </cell>
          <cell r="I39">
            <v>102.57304999999999</v>
          </cell>
          <cell r="J39" t="str">
            <v>Term</v>
          </cell>
          <cell r="K39" t="str">
            <v>FHA Streamline</v>
          </cell>
          <cell r="L39" t="str">
            <v>IRRRL</v>
          </cell>
          <cell r="M39"/>
        </row>
        <row r="40">
          <cell r="B40" t="str">
            <v xml:space="preserve">5. $625K -  Maximum loan amount  </v>
          </cell>
          <cell r="C40"/>
          <cell r="D40"/>
          <cell r="E40">
            <v>3.875</v>
          </cell>
          <cell r="F40">
            <v>103.69913</v>
          </cell>
          <cell r="G40">
            <v>103.57413</v>
          </cell>
          <cell r="H40">
            <v>103.44913</v>
          </cell>
          <cell r="I40">
            <v>103.07413</v>
          </cell>
          <cell r="J40" t="str">
            <v>20+30 year</v>
          </cell>
          <cell r="K40">
            <v>-0.75</v>
          </cell>
          <cell r="L40">
            <v>-0.75</v>
          </cell>
          <cell r="M40"/>
        </row>
        <row r="41">
          <cell r="B41" t="str">
            <v xml:space="preserve"> for  High Balance Streamlines </v>
          </cell>
          <cell r="C41"/>
          <cell r="D41"/>
          <cell r="E41">
            <v>4</v>
          </cell>
          <cell r="F41">
            <v>104.32304999999999</v>
          </cell>
          <cell r="G41">
            <v>104.19804999999999</v>
          </cell>
          <cell r="H41">
            <v>104.07304999999999</v>
          </cell>
          <cell r="I41">
            <v>103.69804999999999</v>
          </cell>
          <cell r="J41" t="str">
            <v>10+15 year</v>
          </cell>
          <cell r="K41">
            <v>-0.75</v>
          </cell>
          <cell r="L41">
            <v>-0.75</v>
          </cell>
          <cell r="M41"/>
        </row>
        <row r="42">
          <cell r="B42" t="str">
            <v xml:space="preserve"> and IRRRLs -700 minimum FICO-</v>
          </cell>
          <cell r="C42"/>
          <cell r="D42"/>
          <cell r="E42">
            <v>4.125</v>
          </cell>
          <cell r="F42">
            <v>104.48031999999999</v>
          </cell>
          <cell r="G42">
            <v>104.35531999999999</v>
          </cell>
          <cell r="H42">
            <v>104.23031999999999</v>
          </cell>
          <cell r="I42">
            <v>103.85531999999999</v>
          </cell>
          <cell r="J42"/>
          <cell r="K42"/>
          <cell r="L42"/>
          <cell r="M42"/>
        </row>
        <row r="43">
          <cell r="B43" t="str">
            <v>appraisal required</v>
          </cell>
          <cell r="C43"/>
          <cell r="D43"/>
          <cell r="E43">
            <v>4.25</v>
          </cell>
          <cell r="F43">
            <v>105.5574</v>
          </cell>
          <cell r="G43">
            <v>105.4324</v>
          </cell>
          <cell r="H43">
            <v>105.3074</v>
          </cell>
          <cell r="I43">
            <v>104.9324</v>
          </cell>
          <cell r="J43"/>
          <cell r="K43"/>
          <cell r="L43"/>
          <cell r="M43"/>
        </row>
        <row r="44">
          <cell r="B44"/>
          <cell r="C44"/>
          <cell r="D44"/>
          <cell r="E44"/>
          <cell r="F44"/>
          <cell r="G44"/>
          <cell r="H44"/>
          <cell r="I44"/>
          <cell r="J44"/>
          <cell r="K44"/>
          <cell r="L44"/>
        </row>
        <row r="45">
          <cell r="B45" t="str">
            <v>FHA Streamline/VA IRRRL 30 with AVM to 110% CLTV</v>
          </cell>
          <cell r="C45"/>
          <cell r="D45"/>
          <cell r="E45"/>
          <cell r="F45"/>
          <cell r="G45"/>
          <cell r="H45" t="str">
            <v>FHA Streamline/VA IRRRL 15 with AVM to 110% CLTV</v>
          </cell>
          <cell r="I45"/>
          <cell r="J45"/>
          <cell r="K45"/>
          <cell r="L45"/>
        </row>
        <row r="46">
          <cell r="B46" t="str">
            <v>Rate</v>
          </cell>
          <cell r="C46" t="str">
            <v>15 Days</v>
          </cell>
          <cell r="D46" t="str">
            <v>30 Days</v>
          </cell>
          <cell r="E46" t="str">
            <v>45 Days</v>
          </cell>
          <cell r="F46" t="str">
            <v>60 Days</v>
          </cell>
          <cell r="G46"/>
          <cell r="H46" t="str">
            <v>Rate</v>
          </cell>
          <cell r="I46" t="str">
            <v>15 Days</v>
          </cell>
          <cell r="J46" t="str">
            <v>30 Days</v>
          </cell>
          <cell r="K46" t="str">
            <v>45 Days</v>
          </cell>
          <cell r="L46" t="str">
            <v>60 Days</v>
          </cell>
        </row>
        <row r="47">
          <cell r="B47">
            <v>3.25</v>
          </cell>
          <cell r="C47">
            <v>101.80735</v>
          </cell>
          <cell r="D47">
            <v>101.68235</v>
          </cell>
          <cell r="E47">
            <v>101.55735</v>
          </cell>
          <cell r="F47">
            <v>101.18235</v>
          </cell>
          <cell r="G47"/>
          <cell r="H47">
            <v>3</v>
          </cell>
          <cell r="I47">
            <v>101.3818</v>
          </cell>
          <cell r="J47">
            <v>101.2568</v>
          </cell>
          <cell r="K47">
            <v>101.1318</v>
          </cell>
          <cell r="L47">
            <v>100.7568</v>
          </cell>
        </row>
        <row r="48">
          <cell r="B48">
            <v>3.375</v>
          </cell>
          <cell r="C48">
            <v>102.47663</v>
          </cell>
          <cell r="D48">
            <v>102.35163</v>
          </cell>
          <cell r="E48">
            <v>102.22663</v>
          </cell>
          <cell r="F48">
            <v>101.85163</v>
          </cell>
          <cell r="G48"/>
          <cell r="H48">
            <v>3.125</v>
          </cell>
          <cell r="I48">
            <v>101.49207</v>
          </cell>
          <cell r="J48">
            <v>101.36707</v>
          </cell>
          <cell r="K48">
            <v>101.24207</v>
          </cell>
          <cell r="L48">
            <v>100.86707</v>
          </cell>
        </row>
        <row r="49">
          <cell r="B49">
            <v>3.5</v>
          </cell>
          <cell r="C49">
            <v>102.99485</v>
          </cell>
          <cell r="D49">
            <v>102.86985</v>
          </cell>
          <cell r="E49">
            <v>102.74485</v>
          </cell>
          <cell r="F49">
            <v>102.36985</v>
          </cell>
          <cell r="G49"/>
          <cell r="H49">
            <v>3.25</v>
          </cell>
          <cell r="I49">
            <v>102.3193</v>
          </cell>
          <cell r="J49">
            <v>102.1943</v>
          </cell>
          <cell r="K49">
            <v>102.0693</v>
          </cell>
          <cell r="L49">
            <v>101.6943</v>
          </cell>
        </row>
        <row r="50">
          <cell r="B50">
            <v>3.625</v>
          </cell>
          <cell r="C50">
            <v>103.59439999999999</v>
          </cell>
          <cell r="D50">
            <v>103.46939999999999</v>
          </cell>
          <cell r="E50">
            <v>103.34439999999999</v>
          </cell>
          <cell r="F50">
            <v>102.96939999999999</v>
          </cell>
          <cell r="G50"/>
          <cell r="H50">
            <v>3.375</v>
          </cell>
          <cell r="I50">
            <v>102.70832999999999</v>
          </cell>
          <cell r="J50">
            <v>102.58332999999999</v>
          </cell>
          <cell r="K50">
            <v>102.45832999999999</v>
          </cell>
          <cell r="L50">
            <v>102.08332999999999</v>
          </cell>
        </row>
        <row r="51">
          <cell r="B51">
            <v>3.75</v>
          </cell>
          <cell r="C51">
            <v>104.44804999999999</v>
          </cell>
          <cell r="D51">
            <v>104.32304999999999</v>
          </cell>
          <cell r="E51">
            <v>104.19804999999999</v>
          </cell>
          <cell r="F51">
            <v>103.82304999999999</v>
          </cell>
          <cell r="G51"/>
          <cell r="H51">
            <v>3.5</v>
          </cell>
          <cell r="I51">
            <v>103.41305</v>
          </cell>
          <cell r="J51">
            <v>103.28805</v>
          </cell>
          <cell r="K51">
            <v>103.16305</v>
          </cell>
          <cell r="L51">
            <v>102.78805</v>
          </cell>
        </row>
        <row r="52">
          <cell r="B52">
            <v>3.875</v>
          </cell>
          <cell r="C52">
            <v>104.94913</v>
          </cell>
          <cell r="D52">
            <v>104.82413</v>
          </cell>
          <cell r="E52">
            <v>104.69913</v>
          </cell>
          <cell r="F52">
            <v>104.32413</v>
          </cell>
          <cell r="G52"/>
          <cell r="H52">
            <v>3.625</v>
          </cell>
          <cell r="I52">
            <v>103.63539999999999</v>
          </cell>
          <cell r="J52">
            <v>103.51039999999999</v>
          </cell>
          <cell r="K52">
            <v>103.38539999999999</v>
          </cell>
          <cell r="L52">
            <v>103.01039999999999</v>
          </cell>
        </row>
        <row r="53">
          <cell r="B53">
            <v>4</v>
          </cell>
          <cell r="C53">
            <v>105.57304999999999</v>
          </cell>
          <cell r="D53">
            <v>105.44804999999999</v>
          </cell>
          <cell r="E53">
            <v>105.32304999999999</v>
          </cell>
          <cell r="F53">
            <v>104.94804999999999</v>
          </cell>
          <cell r="G53"/>
          <cell r="H53">
            <v>3.75</v>
          </cell>
          <cell r="I53">
            <v>103.89734999999999</v>
          </cell>
          <cell r="J53">
            <v>103.77234999999999</v>
          </cell>
          <cell r="K53">
            <v>103.64734999999999</v>
          </cell>
          <cell r="L53">
            <v>103.27234999999999</v>
          </cell>
        </row>
        <row r="54">
          <cell r="B54">
            <v>4.125</v>
          </cell>
          <cell r="C54">
            <v>105.73031999999999</v>
          </cell>
          <cell r="D54">
            <v>105.60531999999999</v>
          </cell>
          <cell r="E54">
            <v>105.48031999999999</v>
          </cell>
          <cell r="F54">
            <v>105.10531999999999</v>
          </cell>
          <cell r="G54"/>
          <cell r="H54">
            <v>3.875</v>
          </cell>
          <cell r="I54">
            <v>104.38540999999999</v>
          </cell>
          <cell r="J54">
            <v>104.26040999999999</v>
          </cell>
          <cell r="K54">
            <v>104.13540999999999</v>
          </cell>
          <cell r="L54">
            <v>103.76040999999999</v>
          </cell>
        </row>
        <row r="55">
          <cell r="B55">
            <v>4.25</v>
          </cell>
          <cell r="C55">
            <v>106.8074</v>
          </cell>
          <cell r="D55">
            <v>106.6824</v>
          </cell>
          <cell r="E55">
            <v>106.5574</v>
          </cell>
          <cell r="F55">
            <v>106.1824</v>
          </cell>
          <cell r="G55"/>
          <cell r="H55">
            <v>4</v>
          </cell>
          <cell r="I55">
            <v>104.80359999999999</v>
          </cell>
          <cell r="J55">
            <v>104.67859999999999</v>
          </cell>
          <cell r="K55">
            <v>104.55359999999999</v>
          </cell>
          <cell r="L55">
            <v>104.17859999999999</v>
          </cell>
        </row>
        <row r="56">
          <cell r="B56"/>
          <cell r="C56"/>
          <cell r="D56"/>
          <cell r="E56"/>
          <cell r="F56"/>
          <cell r="G56"/>
          <cell r="H56"/>
          <cell r="I56"/>
          <cell r="J56"/>
          <cell r="K56"/>
          <cell r="L56"/>
        </row>
        <row r="57">
          <cell r="B57" t="str">
            <v>Adjustments to Government Pricing (All adjustments are cumulative)</v>
          </cell>
          <cell r="C57"/>
          <cell r="D57"/>
          <cell r="E57"/>
          <cell r="F57"/>
          <cell r="G57"/>
          <cell r="H57"/>
          <cell r="I57"/>
          <cell r="J57"/>
          <cell r="K57"/>
          <cell r="L57"/>
        </row>
        <row r="58">
          <cell r="B58" t="str">
            <v>Misc. Adjustments/Comments</v>
          </cell>
          <cell r="C58"/>
          <cell r="D58"/>
          <cell r="E58"/>
          <cell r="F58"/>
          <cell r="G58"/>
          <cell r="H58"/>
          <cell r="I58" t="str">
            <v>VA FICO &lt;639</v>
          </cell>
          <cell r="J58" t="str">
            <v>Other VA/FHA</v>
          </cell>
          <cell r="K58"/>
          <cell r="L58"/>
        </row>
        <row r="59">
          <cell r="B59" t="str">
            <v xml:space="preserve"> VA Loans to $417K   -0.250</v>
          </cell>
          <cell r="C59"/>
          <cell r="D59" t="str">
            <v xml:space="preserve"> VA Loans over $417K   -0.375</v>
          </cell>
          <cell r="E59"/>
          <cell r="F59"/>
          <cell r="G59"/>
          <cell r="H59" t="str">
            <v>DTI Max</v>
          </cell>
          <cell r="I59">
            <v>0.45</v>
          </cell>
          <cell r="J59">
            <v>0.55000000000000004</v>
          </cell>
          <cell r="K59" t="str">
            <v>Must be QM Compliant</v>
          </cell>
          <cell r="L59"/>
        </row>
        <row r="60">
          <cell r="B60" t="str">
            <v>VA Cash out over 90%  -.250</v>
          </cell>
          <cell r="C60"/>
          <cell r="D60"/>
          <cell r="E60"/>
          <cell r="F60"/>
          <cell r="G60"/>
          <cell r="H60" t="str">
            <v>Credit Score Adjusters *</v>
          </cell>
          <cell r="I60"/>
          <cell r="J60"/>
          <cell r="K60"/>
          <cell r="L60"/>
        </row>
        <row r="61">
          <cell r="A61"/>
          <cell r="B61" t="str">
            <v>10 Year Govt.  -1.00 to 15 yr. (Streamlines/ IRRRLs not eligible)</v>
          </cell>
          <cell r="C61"/>
          <cell r="D61"/>
          <cell r="E61"/>
          <cell r="F61"/>
          <cell r="G61"/>
          <cell r="H61" t="str">
            <v>620-639</v>
          </cell>
          <cell r="I61" t="str">
            <v>640-659</v>
          </cell>
          <cell r="J61" t="str">
            <v>660-679</v>
          </cell>
          <cell r="K61" t="str">
            <v>680-719</v>
          </cell>
          <cell r="L61" t="str">
            <v>720+above</v>
          </cell>
        </row>
        <row r="62">
          <cell r="A62"/>
          <cell r="B62" t="str">
            <v>20 Year Govt adj. -0.50 (-0.25 for Streamlines/IRRRLs) to 30 yr. price</v>
          </cell>
          <cell r="C62"/>
          <cell r="D62"/>
          <cell r="E62"/>
          <cell r="F62"/>
          <cell r="G62" t="str">
            <v>FHA</v>
          </cell>
          <cell r="H62">
            <v>-1.5</v>
          </cell>
          <cell r="I62">
            <v>-0.5</v>
          </cell>
          <cell r="J62">
            <v>-0.5</v>
          </cell>
          <cell r="K62">
            <v>0</v>
          </cell>
          <cell r="L62">
            <v>0.25</v>
          </cell>
        </row>
        <row r="63">
          <cell r="A63"/>
          <cell r="B63"/>
          <cell r="C63"/>
          <cell r="D63"/>
          <cell r="E63" t="str">
            <v>VA IRRRL Adjustments</v>
          </cell>
          <cell r="F63"/>
          <cell r="G63" t="str">
            <v>FHA Streamline</v>
          </cell>
          <cell r="H63" t="str">
            <v>N/A</v>
          </cell>
          <cell r="I63">
            <v>-0.5</v>
          </cell>
          <cell r="J63">
            <v>-0.5</v>
          </cell>
          <cell r="K63">
            <v>0</v>
          </cell>
          <cell r="L63">
            <v>0.25</v>
          </cell>
        </row>
        <row r="64">
          <cell r="A64"/>
          <cell r="B64"/>
          <cell r="C64"/>
          <cell r="D64"/>
          <cell r="E64" t="str">
            <v>$0-125,000</v>
          </cell>
          <cell r="F64">
            <v>-0.75</v>
          </cell>
          <cell r="G64" t="str">
            <v>FHA Hi Balance</v>
          </cell>
          <cell r="H64" t="str">
            <v>N/A</v>
          </cell>
          <cell r="I64" t="str">
            <v>N/A</v>
          </cell>
          <cell r="J64">
            <v>-0.5</v>
          </cell>
          <cell r="K64">
            <v>0</v>
          </cell>
          <cell r="L64">
            <v>0.25</v>
          </cell>
        </row>
        <row r="65">
          <cell r="B65" t="str">
            <v>Loan Amt. Adjusters:</v>
          </cell>
          <cell r="C65"/>
          <cell r="D65"/>
          <cell r="E65" t="str">
            <v>$125,001-150,000</v>
          </cell>
          <cell r="F65">
            <v>-0.625</v>
          </cell>
          <cell r="G65" t="str">
            <v>FHA Hi Balance Streamline***</v>
          </cell>
          <cell r="H65" t="str">
            <v>N/A</v>
          </cell>
          <cell r="I65" t="str">
            <v>N/A</v>
          </cell>
          <cell r="J65" t="str">
            <v>N/A</v>
          </cell>
          <cell r="K65" t="str">
            <v>0.000***</v>
          </cell>
          <cell r="L65">
            <v>0</v>
          </cell>
          <cell r="M65"/>
          <cell r="N65"/>
          <cell r="O65"/>
          <cell r="P65"/>
        </row>
        <row r="66">
          <cell r="B66" t="str">
            <v xml:space="preserve">&lt; $70,000 </v>
          </cell>
          <cell r="C66">
            <v>-0.75</v>
          </cell>
          <cell r="D66"/>
          <cell r="E66" t="str">
            <v>$150,001-225,000</v>
          </cell>
          <cell r="F66">
            <v>-0.5</v>
          </cell>
          <cell r="G66" t="str">
            <v>VA to $417K**</v>
          </cell>
          <cell r="H66" t="str">
            <v>-1.500**</v>
          </cell>
          <cell r="I66">
            <v>-0.5</v>
          </cell>
          <cell r="J66">
            <v>-0.5</v>
          </cell>
          <cell r="K66">
            <v>0</v>
          </cell>
          <cell r="L66">
            <v>0.25</v>
          </cell>
          <cell r="M66"/>
          <cell r="N66"/>
          <cell r="O66"/>
          <cell r="P66"/>
        </row>
        <row r="67">
          <cell r="B67" t="str">
            <v xml:space="preserve">$70-89,999 </v>
          </cell>
          <cell r="C67">
            <v>-0.5</v>
          </cell>
          <cell r="D67"/>
          <cell r="E67" t="str">
            <v>$225,001-300,000</v>
          </cell>
          <cell r="F67">
            <v>-0.375</v>
          </cell>
          <cell r="G67" t="str">
            <v>VA Hi Balance</v>
          </cell>
          <cell r="H67" t="str">
            <v>N/A</v>
          </cell>
          <cell r="I67" t="str">
            <v>N/A</v>
          </cell>
          <cell r="J67" t="str">
            <v>N/A</v>
          </cell>
          <cell r="K67">
            <v>0</v>
          </cell>
          <cell r="L67">
            <v>0.25</v>
          </cell>
          <cell r="M67"/>
          <cell r="N67"/>
          <cell r="O67"/>
          <cell r="P67"/>
        </row>
        <row r="68">
          <cell r="B68" t="str">
            <v xml:space="preserve">$90-119,999 </v>
          </cell>
          <cell r="C68">
            <v>-0.375</v>
          </cell>
          <cell r="D68"/>
          <cell r="E68" t="str">
            <v>$300,001+</v>
          </cell>
          <cell r="F68">
            <v>-0.25</v>
          </cell>
          <cell r="G68" t="str">
            <v>VA IRRRL</v>
          </cell>
          <cell r="H68" t="str">
            <v>N/A</v>
          </cell>
          <cell r="I68">
            <v>-0.5</v>
          </cell>
          <cell r="J68">
            <v>-0.5</v>
          </cell>
          <cell r="K68">
            <v>0</v>
          </cell>
          <cell r="L68">
            <v>0.25</v>
          </cell>
          <cell r="M68"/>
          <cell r="N68"/>
          <cell r="O68"/>
          <cell r="P68"/>
        </row>
        <row r="69">
          <cell r="B69"/>
          <cell r="C69"/>
          <cell r="D69"/>
          <cell r="E69"/>
          <cell r="F69"/>
          <cell r="G69" t="str">
            <v>VA  Hi balance IRRRL***</v>
          </cell>
          <cell r="H69" t="str">
            <v>N/A</v>
          </cell>
          <cell r="I69" t="str">
            <v>N/A</v>
          </cell>
          <cell r="J69" t="str">
            <v>N/A</v>
          </cell>
          <cell r="K69" t="str">
            <v>0.000***</v>
          </cell>
          <cell r="L69">
            <v>0</v>
          </cell>
        </row>
        <row r="70">
          <cell r="B70"/>
          <cell r="C70"/>
          <cell r="D70"/>
          <cell r="E70"/>
          <cell r="F70"/>
          <cell r="G70"/>
          <cell r="H70"/>
          <cell r="I70" t="str">
            <v>*Lowest middle score of the borrower or coborrower</v>
          </cell>
          <cell r="J70"/>
          <cell r="K70"/>
          <cell r="L70"/>
        </row>
        <row r="71">
          <cell r="B71" t="str">
            <v>Maximum CLTV on:</v>
          </cell>
          <cell r="C71"/>
          <cell r="D71"/>
          <cell r="E71"/>
          <cell r="F71"/>
          <cell r="G71"/>
          <cell r="H71"/>
          <cell r="I71" t="str">
            <v>** VA IRRLs not eligible-Minimum FICO for VA IRRLs is 640</v>
          </cell>
          <cell r="J71"/>
          <cell r="K71"/>
          <cell r="L71"/>
        </row>
        <row r="72">
          <cell r="B72" t="str">
            <v>-FHA C/O Refinance - 85%</v>
          </cell>
          <cell r="C72"/>
          <cell r="D72" t="str">
            <v>-VA C/O Refinance - 100% (no cash back if over 90%)</v>
          </cell>
          <cell r="E72"/>
          <cell r="F72"/>
          <cell r="G72"/>
          <cell r="H72"/>
          <cell r="I72" t="str">
            <v>*** Minimum FICO for High Balance Streamlines and IRRLs is 700</v>
          </cell>
          <cell r="J72"/>
          <cell r="K72"/>
          <cell r="L72"/>
        </row>
        <row r="73">
          <cell r="B73" t="str">
            <v>-FHA R/T Refinance - 97.75%</v>
          </cell>
          <cell r="C73"/>
          <cell r="D73" t="str">
            <v>-High Balance Streamline/IRRRL - 100%</v>
          </cell>
          <cell r="E73"/>
          <cell r="F73"/>
          <cell r="G73"/>
          <cell r="H73"/>
          <cell r="I73"/>
          <cell r="J73" t="str">
            <v>State Adjusters - Govt. Fixed</v>
          </cell>
          <cell r="K73" t="str">
            <v>TX</v>
          </cell>
          <cell r="L73">
            <v>0.25</v>
          </cell>
        </row>
        <row r="74">
          <cell r="B74" t="str">
            <v>-Conforming IRRL/Streamline Refinance - 110% (GTC to use an AVM to insure eligibility)</v>
          </cell>
          <cell r="C74"/>
          <cell r="D74"/>
          <cell r="E74"/>
          <cell r="F74"/>
          <cell r="G74"/>
          <cell r="H74"/>
          <cell r="I74"/>
          <cell r="J74"/>
          <cell r="K74" t="str">
            <v>MI</v>
          </cell>
          <cell r="L74">
            <v>0.125</v>
          </cell>
        </row>
        <row r="75">
          <cell r="B75"/>
          <cell r="C75"/>
          <cell r="D75"/>
          <cell r="E75"/>
          <cell r="F75"/>
          <cell r="G75"/>
          <cell r="H75"/>
          <cell r="I75"/>
          <cell r="J75"/>
          <cell r="K75"/>
          <cell r="L75"/>
        </row>
        <row r="76">
          <cell r="B76"/>
          <cell r="C76"/>
          <cell r="D76"/>
          <cell r="E76"/>
          <cell r="F76"/>
          <cell r="G76"/>
          <cell r="H76"/>
          <cell r="I76"/>
          <cell r="J76"/>
          <cell r="K76"/>
          <cell r="L76"/>
        </row>
        <row r="77">
          <cell r="B77"/>
          <cell r="C77"/>
          <cell r="D77"/>
          <cell r="E77"/>
          <cell r="F77"/>
          <cell r="G77"/>
          <cell r="H77"/>
          <cell r="I77"/>
          <cell r="J77"/>
          <cell r="K77"/>
          <cell r="L77"/>
        </row>
        <row r="78">
          <cell r="B78" t="str">
            <v xml:space="preserve">This information is for use by Mortgage Professionals and further distribution is prohibited.  Rates, Fees, Terms and Conditions are subject to change without </v>
          </cell>
          <cell r="C78"/>
          <cell r="D78"/>
          <cell r="E78"/>
          <cell r="F78"/>
          <cell r="G78"/>
          <cell r="H78"/>
          <cell r="I78"/>
          <cell r="J78"/>
          <cell r="K78"/>
          <cell r="L78"/>
        </row>
        <row r="79">
          <cell r="B79" t="str">
            <v xml:space="preserve">notice and we cannot honor rate/fee quotes which have been posted in error. Guaranty Trust is an Equal Housing Lender. To opt out: Guaranty </v>
          </cell>
          <cell r="C79"/>
          <cell r="D79"/>
          <cell r="E79"/>
          <cell r="F79"/>
          <cell r="G79"/>
          <cell r="H79"/>
          <cell r="I79"/>
          <cell r="J79"/>
          <cell r="K79"/>
          <cell r="L79"/>
        </row>
        <row r="80">
          <cell r="B80" t="str">
            <v>Trust Company 316 Robert Rose Drive, Murfreesboro, TN 37129 or rates@guarantytrust.com.</v>
          </cell>
          <cell r="C80"/>
          <cell r="D80"/>
          <cell r="E80"/>
          <cell r="F80"/>
          <cell r="G80"/>
          <cell r="H80"/>
          <cell r="I80"/>
          <cell r="J80"/>
          <cell r="K80"/>
          <cell r="L80"/>
        </row>
        <row r="81">
          <cell r="B81"/>
          <cell r="C81"/>
          <cell r="D81"/>
          <cell r="E81"/>
          <cell r="F81"/>
          <cell r="G81"/>
          <cell r="H81"/>
          <cell r="I81"/>
          <cell r="J81"/>
          <cell r="K81"/>
          <cell r="L81"/>
        </row>
        <row r="82">
          <cell r="B82"/>
          <cell r="C82"/>
          <cell r="D82"/>
          <cell r="E82"/>
          <cell r="F82"/>
          <cell r="G82"/>
          <cell r="H82"/>
          <cell r="I82"/>
          <cell r="J82"/>
          <cell r="K82"/>
          <cell r="L82"/>
        </row>
        <row r="83">
          <cell r="B83"/>
          <cell r="C83"/>
          <cell r="D83"/>
          <cell r="E83"/>
          <cell r="F83"/>
          <cell r="G83"/>
          <cell r="H83"/>
          <cell r="I83"/>
          <cell r="J83"/>
          <cell r="K83"/>
          <cell r="L83"/>
        </row>
        <row r="84">
          <cell r="B84" t="str">
            <v>Conventional 30/25 Fixed</v>
          </cell>
          <cell r="C84"/>
          <cell r="D84"/>
          <cell r="E84"/>
          <cell r="F84"/>
          <cell r="G84"/>
          <cell r="H84" t="str">
            <v>Conventional 20 Fixed</v>
          </cell>
          <cell r="I84"/>
          <cell r="J84"/>
          <cell r="K84"/>
          <cell r="L84"/>
          <cell r="M84"/>
          <cell r="N84"/>
        </row>
        <row r="85">
          <cell r="B85" t="str">
            <v>Rate</v>
          </cell>
          <cell r="C85" t="str">
            <v>15 Days</v>
          </cell>
          <cell r="D85" t="str">
            <v>30 Days</v>
          </cell>
          <cell r="E85" t="str">
            <v>45 Days</v>
          </cell>
          <cell r="F85" t="str">
            <v>60 Days</v>
          </cell>
          <cell r="G85"/>
          <cell r="H85" t="str">
            <v>Rate</v>
          </cell>
          <cell r="I85" t="str">
            <v>15 Days</v>
          </cell>
          <cell r="J85" t="str">
            <v>30 Days</v>
          </cell>
          <cell r="K85" t="str">
            <v>45 Days</v>
          </cell>
          <cell r="L85" t="str">
            <v>60 Days</v>
          </cell>
          <cell r="M85"/>
          <cell r="N85"/>
        </row>
        <row r="86">
          <cell r="B86">
            <v>3.75</v>
          </cell>
          <cell r="C86">
            <v>100.879825</v>
          </cell>
          <cell r="D86">
            <v>100.754825</v>
          </cell>
          <cell r="E86">
            <v>100.629825</v>
          </cell>
          <cell r="F86">
            <v>100.254825</v>
          </cell>
          <cell r="G86"/>
          <cell r="H86">
            <v>3.75</v>
          </cell>
          <cell r="I86">
            <v>101.629825</v>
          </cell>
          <cell r="J86">
            <v>101.504825</v>
          </cell>
          <cell r="K86">
            <v>101.379825</v>
          </cell>
          <cell r="L86">
            <v>101.004825</v>
          </cell>
          <cell r="M86"/>
          <cell r="N86"/>
        </row>
        <row r="87">
          <cell r="B87">
            <v>3.875</v>
          </cell>
          <cell r="C87">
            <v>101.528825</v>
          </cell>
          <cell r="D87">
            <v>101.403825</v>
          </cell>
          <cell r="E87">
            <v>101.278825</v>
          </cell>
          <cell r="F87">
            <v>100.903825</v>
          </cell>
          <cell r="G87"/>
          <cell r="H87">
            <v>3.875</v>
          </cell>
          <cell r="I87">
            <v>102.278825</v>
          </cell>
          <cell r="J87">
            <v>102.153825</v>
          </cell>
          <cell r="K87">
            <v>102.028825</v>
          </cell>
          <cell r="L87">
            <v>101.653825</v>
          </cell>
          <cell r="M87"/>
          <cell r="N87"/>
        </row>
        <row r="88">
          <cell r="B88">
            <v>4</v>
          </cell>
          <cell r="C88">
            <v>102.41382499999999</v>
          </cell>
          <cell r="D88">
            <v>102.28882499999999</v>
          </cell>
          <cell r="E88">
            <v>102.16382499999999</v>
          </cell>
          <cell r="F88">
            <v>101.78882499999999</v>
          </cell>
          <cell r="G88"/>
          <cell r="H88">
            <v>4</v>
          </cell>
          <cell r="I88">
            <v>102.91382499999999</v>
          </cell>
          <cell r="J88">
            <v>102.78882499999999</v>
          </cell>
          <cell r="K88">
            <v>102.66382499999999</v>
          </cell>
          <cell r="L88">
            <v>102.28882499999999</v>
          </cell>
          <cell r="M88"/>
          <cell r="N88"/>
        </row>
        <row r="89">
          <cell r="B89">
            <v>4.125</v>
          </cell>
          <cell r="C89">
            <v>103.279275</v>
          </cell>
          <cell r="D89">
            <v>103.154275</v>
          </cell>
          <cell r="E89">
            <v>103.029275</v>
          </cell>
          <cell r="F89">
            <v>102.654275</v>
          </cell>
          <cell r="G89"/>
          <cell r="H89">
            <v>4.125</v>
          </cell>
          <cell r="I89">
            <v>103.779275</v>
          </cell>
          <cell r="J89">
            <v>103.654275</v>
          </cell>
          <cell r="K89">
            <v>103.529275</v>
          </cell>
          <cell r="L89">
            <v>103.154275</v>
          </cell>
          <cell r="M89"/>
          <cell r="N89"/>
        </row>
        <row r="90">
          <cell r="B90">
            <v>4.25</v>
          </cell>
          <cell r="C90">
            <v>104.10022499999999</v>
          </cell>
          <cell r="D90">
            <v>103.97522499999999</v>
          </cell>
          <cell r="E90">
            <v>103.85022499999999</v>
          </cell>
          <cell r="F90">
            <v>103.47522499999999</v>
          </cell>
          <cell r="G90"/>
          <cell r="H90">
            <v>4.25</v>
          </cell>
          <cell r="I90">
            <v>104.60022499999999</v>
          </cell>
          <cell r="J90">
            <v>104.47522499999999</v>
          </cell>
          <cell r="K90">
            <v>104.35022499999999</v>
          </cell>
          <cell r="L90">
            <v>103.97522499999999</v>
          </cell>
          <cell r="M90"/>
          <cell r="N90"/>
        </row>
        <row r="91">
          <cell r="B91">
            <v>4.375</v>
          </cell>
          <cell r="C91">
            <v>104.39847499999999</v>
          </cell>
          <cell r="D91">
            <v>104.27347499999999</v>
          </cell>
          <cell r="E91">
            <v>104.14847499999999</v>
          </cell>
          <cell r="F91">
            <v>103.77347499999999</v>
          </cell>
          <cell r="G91"/>
          <cell r="H91">
            <v>4.375</v>
          </cell>
          <cell r="I91">
            <v>104.89847499999999</v>
          </cell>
          <cell r="J91">
            <v>104.77347499999999</v>
          </cell>
          <cell r="K91">
            <v>104.64847499999999</v>
          </cell>
          <cell r="L91">
            <v>104.27347499999999</v>
          </cell>
          <cell r="M91"/>
          <cell r="N91"/>
        </row>
        <row r="92">
          <cell r="B92">
            <v>4.5</v>
          </cell>
          <cell r="C92">
            <v>104.83812499999999</v>
          </cell>
          <cell r="D92">
            <v>104.71312499999999</v>
          </cell>
          <cell r="E92">
            <v>104.58812499999999</v>
          </cell>
          <cell r="F92">
            <v>104.21312499999999</v>
          </cell>
          <cell r="G92"/>
          <cell r="H92">
            <v>4.5</v>
          </cell>
          <cell r="I92">
            <v>105.33812499999999</v>
          </cell>
          <cell r="J92">
            <v>105.21312499999999</v>
          </cell>
          <cell r="K92">
            <v>105.08812499999999</v>
          </cell>
          <cell r="L92">
            <v>104.71312499999999</v>
          </cell>
          <cell r="M92"/>
          <cell r="N92"/>
          <cell r="O92" t="str">
            <v xml:space="preserve"> </v>
          </cell>
        </row>
        <row r="93">
          <cell r="B93">
            <v>4.625</v>
          </cell>
          <cell r="C93">
            <v>105.70357499999999</v>
          </cell>
          <cell r="D93">
            <v>105.57857499999999</v>
          </cell>
          <cell r="E93">
            <v>105.45357499999999</v>
          </cell>
          <cell r="F93">
            <v>105.07857499999999</v>
          </cell>
          <cell r="G93"/>
          <cell r="H93">
            <v>4.625</v>
          </cell>
          <cell r="I93">
            <v>105.95357499999999</v>
          </cell>
          <cell r="J93">
            <v>105.82857499999999</v>
          </cell>
          <cell r="K93">
            <v>105.70357499999999</v>
          </cell>
          <cell r="L93">
            <v>105.32857499999999</v>
          </cell>
          <cell r="M93"/>
          <cell r="N93"/>
        </row>
        <row r="94">
          <cell r="B94">
            <v>4.75</v>
          </cell>
          <cell r="C94">
            <v>106.45242499999999</v>
          </cell>
          <cell r="D94">
            <v>106.32742499999999</v>
          </cell>
          <cell r="E94">
            <v>106.20242499999999</v>
          </cell>
          <cell r="F94">
            <v>105.82742499999999</v>
          </cell>
          <cell r="G94"/>
          <cell r="H94">
            <v>4.75</v>
          </cell>
          <cell r="I94">
            <v>106.82742499999999</v>
          </cell>
          <cell r="J94">
            <v>106.70242499999999</v>
          </cell>
          <cell r="K94">
            <v>106.57742499999999</v>
          </cell>
          <cell r="L94">
            <v>106.20242499999999</v>
          </cell>
          <cell r="M94"/>
          <cell r="N94"/>
        </row>
        <row r="95">
          <cell r="B95"/>
          <cell r="C95"/>
          <cell r="D95"/>
          <cell r="E95"/>
          <cell r="F95"/>
          <cell r="G95"/>
          <cell r="H95"/>
          <cell r="I95"/>
          <cell r="J95"/>
          <cell r="K95"/>
          <cell r="L95"/>
          <cell r="M95"/>
          <cell r="N95"/>
        </row>
        <row r="96">
          <cell r="B96" t="str">
            <v>Conventional 15 Fixed</v>
          </cell>
          <cell r="C96"/>
          <cell r="D96"/>
          <cell r="E96"/>
          <cell r="F96"/>
          <cell r="G96"/>
          <cell r="H96" t="str">
            <v>Conventional 10 Fixed</v>
          </cell>
          <cell r="I96"/>
          <cell r="J96"/>
          <cell r="K96"/>
          <cell r="L96"/>
          <cell r="M96"/>
          <cell r="N96"/>
        </row>
        <row r="97">
          <cell r="B97" t="str">
            <v>Rate</v>
          </cell>
          <cell r="C97" t="str">
            <v>15 Days</v>
          </cell>
          <cell r="D97" t="str">
            <v>30 Days</v>
          </cell>
          <cell r="E97" t="str">
            <v>45 Days</v>
          </cell>
          <cell r="F97" t="str">
            <v>60 Days</v>
          </cell>
          <cell r="G97"/>
          <cell r="H97" t="str">
            <v>Rate</v>
          </cell>
          <cell r="I97" t="str">
            <v>15 Days</v>
          </cell>
          <cell r="J97" t="str">
            <v>30 Days</v>
          </cell>
          <cell r="K97" t="str">
            <v>45 Days</v>
          </cell>
          <cell r="L97" t="str">
            <v>60 Days</v>
          </cell>
          <cell r="M97"/>
          <cell r="N97"/>
        </row>
        <row r="98">
          <cell r="B98">
            <v>3</v>
          </cell>
          <cell r="C98">
            <v>101.088325</v>
          </cell>
          <cell r="D98">
            <v>100.963325</v>
          </cell>
          <cell r="E98">
            <v>100.838325</v>
          </cell>
          <cell r="F98">
            <v>100.463325</v>
          </cell>
          <cell r="G98"/>
          <cell r="H98">
            <v>3</v>
          </cell>
          <cell r="I98">
            <v>101.838325</v>
          </cell>
          <cell r="J98">
            <v>101.713325</v>
          </cell>
          <cell r="K98">
            <v>101.588325</v>
          </cell>
          <cell r="L98">
            <v>101.213325</v>
          </cell>
          <cell r="M98"/>
          <cell r="N98"/>
        </row>
        <row r="99">
          <cell r="B99">
            <v>3.125</v>
          </cell>
          <cell r="C99">
            <v>101.845675</v>
          </cell>
          <cell r="D99">
            <v>101.720675</v>
          </cell>
          <cell r="E99">
            <v>101.595675</v>
          </cell>
          <cell r="F99">
            <v>101.220675</v>
          </cell>
          <cell r="G99"/>
          <cell r="H99">
            <v>3.125</v>
          </cell>
          <cell r="I99">
            <v>102.470675</v>
          </cell>
          <cell r="J99">
            <v>102.345675</v>
          </cell>
          <cell r="K99">
            <v>102.220675</v>
          </cell>
          <cell r="L99">
            <v>101.845675</v>
          </cell>
          <cell r="M99"/>
          <cell r="N99"/>
        </row>
        <row r="100">
          <cell r="B100">
            <v>3.25</v>
          </cell>
          <cell r="C100">
            <v>102.15487499999999</v>
          </cell>
          <cell r="D100">
            <v>102.02987499999999</v>
          </cell>
          <cell r="E100">
            <v>101.90487499999999</v>
          </cell>
          <cell r="F100">
            <v>101.52987499999999</v>
          </cell>
          <cell r="G100"/>
          <cell r="H100">
            <v>3.25</v>
          </cell>
          <cell r="I100">
            <v>102.40487499999999</v>
          </cell>
          <cell r="J100">
            <v>102.27987499999999</v>
          </cell>
          <cell r="K100">
            <v>102.15487499999999</v>
          </cell>
          <cell r="L100">
            <v>101.77987499999999</v>
          </cell>
          <cell r="M100"/>
          <cell r="N100"/>
        </row>
        <row r="101">
          <cell r="B101">
            <v>3.375</v>
          </cell>
          <cell r="C101">
            <v>102.443175</v>
          </cell>
          <cell r="D101">
            <v>102.318175</v>
          </cell>
          <cell r="E101">
            <v>102.193175</v>
          </cell>
          <cell r="F101">
            <v>101.818175</v>
          </cell>
          <cell r="G101"/>
          <cell r="H101">
            <v>3.375</v>
          </cell>
          <cell r="I101">
            <v>102.693175</v>
          </cell>
          <cell r="J101">
            <v>102.568175</v>
          </cell>
          <cell r="K101">
            <v>102.443175</v>
          </cell>
          <cell r="L101">
            <v>102.068175</v>
          </cell>
          <cell r="M101"/>
          <cell r="N101"/>
        </row>
        <row r="102">
          <cell r="B102">
            <v>3.5</v>
          </cell>
          <cell r="C102">
            <v>103.104525</v>
          </cell>
          <cell r="D102">
            <v>102.979525</v>
          </cell>
          <cell r="E102">
            <v>102.854525</v>
          </cell>
          <cell r="F102">
            <v>102.479525</v>
          </cell>
          <cell r="G102"/>
          <cell r="H102">
            <v>3.5</v>
          </cell>
          <cell r="I102">
            <v>103.354525</v>
          </cell>
          <cell r="J102">
            <v>103.229525</v>
          </cell>
          <cell r="K102">
            <v>103.104525</v>
          </cell>
          <cell r="L102">
            <v>102.729525</v>
          </cell>
          <cell r="M102"/>
          <cell r="N102"/>
        </row>
        <row r="103">
          <cell r="B103">
            <v>3.625</v>
          </cell>
          <cell r="C103">
            <v>103.680325</v>
          </cell>
          <cell r="D103">
            <v>103.555325</v>
          </cell>
          <cell r="E103">
            <v>103.430325</v>
          </cell>
          <cell r="F103">
            <v>103.055325</v>
          </cell>
          <cell r="G103"/>
          <cell r="H103">
            <v>3.625</v>
          </cell>
          <cell r="I103">
            <v>103.805325</v>
          </cell>
          <cell r="J103">
            <v>103.680325</v>
          </cell>
          <cell r="K103">
            <v>103.555325</v>
          </cell>
          <cell r="L103">
            <v>103.180325</v>
          </cell>
          <cell r="M103"/>
          <cell r="N103"/>
        </row>
        <row r="104">
          <cell r="B104">
            <v>3.75</v>
          </cell>
          <cell r="C104">
            <v>104.135875</v>
          </cell>
          <cell r="D104">
            <v>104.010875</v>
          </cell>
          <cell r="E104">
            <v>103.885875</v>
          </cell>
          <cell r="F104">
            <v>103.510875</v>
          </cell>
          <cell r="G104"/>
          <cell r="H104">
            <v>3.75</v>
          </cell>
          <cell r="I104">
            <v>104.260875</v>
          </cell>
          <cell r="J104">
            <v>104.135875</v>
          </cell>
          <cell r="K104">
            <v>104.010875</v>
          </cell>
          <cell r="L104">
            <v>103.635875</v>
          </cell>
          <cell r="M104"/>
          <cell r="N104"/>
        </row>
        <row r="105">
          <cell r="B105">
            <v>3.875</v>
          </cell>
          <cell r="C105">
            <v>104.34892499999999</v>
          </cell>
          <cell r="D105">
            <v>104.22392499999999</v>
          </cell>
          <cell r="E105">
            <v>104.09892499999999</v>
          </cell>
          <cell r="F105">
            <v>103.72392499999999</v>
          </cell>
          <cell r="G105"/>
          <cell r="H105">
            <v>3.875</v>
          </cell>
          <cell r="I105">
            <v>104.47392499999999</v>
          </cell>
          <cell r="J105">
            <v>104.34892499999999</v>
          </cell>
          <cell r="K105">
            <v>104.22392499999999</v>
          </cell>
          <cell r="L105">
            <v>103.84892499999999</v>
          </cell>
          <cell r="M105"/>
          <cell r="N105"/>
        </row>
        <row r="106">
          <cell r="B106">
            <v>4</v>
          </cell>
          <cell r="C106">
            <v>104.902625</v>
          </cell>
          <cell r="D106">
            <v>104.777625</v>
          </cell>
          <cell r="E106">
            <v>104.652625</v>
          </cell>
          <cell r="F106">
            <v>104.277625</v>
          </cell>
          <cell r="G106"/>
          <cell r="H106">
            <v>4</v>
          </cell>
          <cell r="I106">
            <v>105.027625</v>
          </cell>
          <cell r="J106">
            <v>104.902625</v>
          </cell>
          <cell r="K106">
            <v>104.777625</v>
          </cell>
          <cell r="L106">
            <v>104.402625</v>
          </cell>
          <cell r="M106"/>
          <cell r="N106"/>
        </row>
        <row r="107">
          <cell r="B107" t="str">
            <v>High Balance Conventional 30 Fixed</v>
          </cell>
          <cell r="C107"/>
          <cell r="D107"/>
          <cell r="E107"/>
          <cell r="F107"/>
          <cell r="G107"/>
          <cell r="H107" t="str">
            <v>High Balance Conventional 15 Fixed</v>
          </cell>
          <cell r="I107"/>
          <cell r="J107"/>
          <cell r="K107"/>
          <cell r="L107"/>
        </row>
        <row r="108">
          <cell r="B108" t="str">
            <v>Rate</v>
          </cell>
          <cell r="C108" t="str">
            <v>15 Days</v>
          </cell>
          <cell r="D108" t="str">
            <v>30 Days</v>
          </cell>
          <cell r="E108" t="str">
            <v>45 Days</v>
          </cell>
          <cell r="F108" t="str">
            <v>60 Days</v>
          </cell>
          <cell r="G108"/>
          <cell r="H108" t="str">
            <v>Rate</v>
          </cell>
          <cell r="I108" t="str">
            <v>15 Days</v>
          </cell>
          <cell r="J108" t="str">
            <v>30 Days</v>
          </cell>
          <cell r="K108" t="str">
            <v>45 Days</v>
          </cell>
          <cell r="L108" t="str">
            <v>60 Days</v>
          </cell>
        </row>
        <row r="109">
          <cell r="B109">
            <v>3.75</v>
          </cell>
          <cell r="C109">
            <v>99.879824999999997</v>
          </cell>
          <cell r="D109">
            <v>99.754824999999997</v>
          </cell>
          <cell r="E109">
            <v>99.629824999999997</v>
          </cell>
          <cell r="F109">
            <v>99.254824999999997</v>
          </cell>
          <cell r="G109"/>
          <cell r="H109">
            <v>3</v>
          </cell>
          <cell r="I109">
            <v>100.088325</v>
          </cell>
          <cell r="J109">
            <v>99.963324999999998</v>
          </cell>
          <cell r="K109">
            <v>99.838324999999998</v>
          </cell>
          <cell r="L109">
            <v>99.463324999999998</v>
          </cell>
        </row>
        <row r="110">
          <cell r="B110">
            <v>3.875</v>
          </cell>
          <cell r="C110">
            <v>100.528825</v>
          </cell>
          <cell r="D110">
            <v>100.403825</v>
          </cell>
          <cell r="E110">
            <v>100.278825</v>
          </cell>
          <cell r="F110">
            <v>99.903824999999998</v>
          </cell>
          <cell r="G110"/>
          <cell r="H110">
            <v>3.125</v>
          </cell>
          <cell r="I110">
            <v>100.845675</v>
          </cell>
          <cell r="J110">
            <v>100.720675</v>
          </cell>
          <cell r="K110">
            <v>100.595675</v>
          </cell>
          <cell r="L110">
            <v>100.220675</v>
          </cell>
        </row>
        <row r="111">
          <cell r="B111">
            <v>4</v>
          </cell>
          <cell r="C111">
            <v>101.41382499999999</v>
          </cell>
          <cell r="D111">
            <v>101.28882499999999</v>
          </cell>
          <cell r="E111">
            <v>101.16382499999999</v>
          </cell>
          <cell r="F111">
            <v>100.78882499999999</v>
          </cell>
          <cell r="G111"/>
          <cell r="H111">
            <v>3.25</v>
          </cell>
          <cell r="I111">
            <v>101.15487499999999</v>
          </cell>
          <cell r="J111">
            <v>101.02987499999999</v>
          </cell>
          <cell r="K111">
            <v>100.90487499999999</v>
          </cell>
          <cell r="L111">
            <v>100.52987499999999</v>
          </cell>
        </row>
        <row r="112">
          <cell r="B112">
            <v>4.125</v>
          </cell>
          <cell r="C112">
            <v>102.279275</v>
          </cell>
          <cell r="D112">
            <v>102.154275</v>
          </cell>
          <cell r="E112">
            <v>102.029275</v>
          </cell>
          <cell r="F112">
            <v>101.654275</v>
          </cell>
          <cell r="G112"/>
          <cell r="H112">
            <v>3.375</v>
          </cell>
          <cell r="I112">
            <v>101.443175</v>
          </cell>
          <cell r="J112">
            <v>101.318175</v>
          </cell>
          <cell r="K112">
            <v>101.193175</v>
          </cell>
          <cell r="L112">
            <v>100.818175</v>
          </cell>
        </row>
        <row r="113">
          <cell r="B113">
            <v>4.25</v>
          </cell>
          <cell r="C113">
            <v>103.10022499999999</v>
          </cell>
          <cell r="D113">
            <v>102.97522499999999</v>
          </cell>
          <cell r="E113">
            <v>102.85022499999999</v>
          </cell>
          <cell r="F113">
            <v>102.47522499999999</v>
          </cell>
          <cell r="G113"/>
          <cell r="H113">
            <v>3.5</v>
          </cell>
          <cell r="I113">
            <v>102.104525</v>
          </cell>
          <cell r="J113">
            <v>101.979525</v>
          </cell>
          <cell r="K113">
            <v>101.854525</v>
          </cell>
          <cell r="L113">
            <v>101.479525</v>
          </cell>
        </row>
        <row r="114">
          <cell r="B114">
            <v>4.375</v>
          </cell>
          <cell r="C114">
            <v>103.39847499999999</v>
          </cell>
          <cell r="D114">
            <v>103.27347499999999</v>
          </cell>
          <cell r="E114">
            <v>103.14847499999999</v>
          </cell>
          <cell r="F114">
            <v>102.77347499999999</v>
          </cell>
          <cell r="G114"/>
          <cell r="H114">
            <v>3.625</v>
          </cell>
          <cell r="I114">
            <v>102.680325</v>
          </cell>
          <cell r="J114">
            <v>102.555325</v>
          </cell>
          <cell r="K114">
            <v>102.430325</v>
          </cell>
          <cell r="L114">
            <v>102.055325</v>
          </cell>
        </row>
        <row r="115">
          <cell r="B115">
            <v>4.5</v>
          </cell>
          <cell r="C115">
            <v>103.83812499999999</v>
          </cell>
          <cell r="D115">
            <v>103.71312499999999</v>
          </cell>
          <cell r="E115">
            <v>103.58812499999999</v>
          </cell>
          <cell r="F115">
            <v>103.21312499999999</v>
          </cell>
          <cell r="G115"/>
          <cell r="H115">
            <v>3.75</v>
          </cell>
          <cell r="I115">
            <v>103.135875</v>
          </cell>
          <cell r="J115">
            <v>103.010875</v>
          </cell>
          <cell r="K115">
            <v>102.885875</v>
          </cell>
          <cell r="L115">
            <v>102.510875</v>
          </cell>
        </row>
        <row r="116">
          <cell r="B116">
            <v>4.625</v>
          </cell>
          <cell r="C116">
            <v>104.70357499999999</v>
          </cell>
          <cell r="D116">
            <v>104.57857499999999</v>
          </cell>
          <cell r="E116">
            <v>104.45357499999999</v>
          </cell>
          <cell r="F116">
            <v>104.07857499999999</v>
          </cell>
          <cell r="G116"/>
          <cell r="H116">
            <v>3.875</v>
          </cell>
          <cell r="I116">
            <v>103.34892499999999</v>
          </cell>
          <cell r="J116">
            <v>103.22392499999999</v>
          </cell>
          <cell r="K116">
            <v>103.09892499999999</v>
          </cell>
          <cell r="L116">
            <v>102.72392499999999</v>
          </cell>
        </row>
        <row r="117">
          <cell r="B117">
            <v>4.75</v>
          </cell>
          <cell r="C117">
            <v>105.45242499999999</v>
          </cell>
          <cell r="D117">
            <v>105.32742499999999</v>
          </cell>
          <cell r="E117">
            <v>105.20242499999999</v>
          </cell>
          <cell r="F117">
            <v>104.82742499999999</v>
          </cell>
          <cell r="G117"/>
          <cell r="H117">
            <v>4</v>
          </cell>
          <cell r="I117">
            <v>103.902625</v>
          </cell>
          <cell r="J117">
            <v>103.777625</v>
          </cell>
          <cell r="K117">
            <v>103.652625</v>
          </cell>
          <cell r="L117">
            <v>103.277625</v>
          </cell>
        </row>
        <row r="118">
          <cell r="B118"/>
          <cell r="C118"/>
          <cell r="D118"/>
          <cell r="E118" t="str">
            <v xml:space="preserve">Important Notes: We are not accepting locks with temporary buydowns at this time </v>
          </cell>
          <cell r="F118"/>
          <cell r="G118"/>
          <cell r="H118"/>
          <cell r="I118"/>
          <cell r="J118"/>
          <cell r="K118"/>
          <cell r="L118"/>
        </row>
        <row r="119">
          <cell r="B119"/>
          <cell r="C119"/>
          <cell r="D119"/>
          <cell r="E119"/>
          <cell r="F119"/>
          <cell r="G119"/>
          <cell r="H119"/>
          <cell r="I119"/>
          <cell r="J119"/>
          <cell r="K119"/>
          <cell r="L119"/>
        </row>
        <row r="120">
          <cell r="B120" t="str">
            <v>Adjustments to Conventional Pricing (All adjustments are cumulative)</v>
          </cell>
          <cell r="C120"/>
          <cell r="D120"/>
          <cell r="E120"/>
          <cell r="F120"/>
          <cell r="G120"/>
          <cell r="H120"/>
          <cell r="I120"/>
          <cell r="J120"/>
          <cell r="K120"/>
          <cell r="L120"/>
        </row>
        <row r="121">
          <cell r="B121"/>
          <cell r="C121" t="str">
            <v>Adjustments for High Balance Loans:</v>
          </cell>
          <cell r="D121"/>
          <cell r="E121"/>
          <cell r="F121"/>
          <cell r="G121"/>
          <cell r="H121"/>
          <cell r="I121"/>
          <cell r="J121"/>
          <cell r="K121"/>
          <cell r="L121"/>
        </row>
        <row r="122">
          <cell r="B122"/>
          <cell r="C122"/>
          <cell r="D122" t="str">
            <v>Cash out refinances</v>
          </cell>
          <cell r="E122">
            <v>-1</v>
          </cell>
          <cell r="F122" t="str">
            <v>(Max 60%)</v>
          </cell>
          <cell r="G122"/>
          <cell r="H122"/>
          <cell r="I122" t="str">
            <v>DU Decision</v>
          </cell>
          <cell r="J122">
            <v>0</v>
          </cell>
          <cell r="K122"/>
          <cell r="L122"/>
        </row>
        <row r="123">
          <cell r="B123"/>
          <cell r="C123"/>
          <cell r="D123" t="str">
            <v>LTV/CLTV</v>
          </cell>
          <cell r="E123" t="str">
            <v>to 75.00%</v>
          </cell>
          <cell r="F123" t="str">
            <v>75.01%+</v>
          </cell>
          <cell r="G123"/>
          <cell r="H123"/>
          <cell r="I123" t="str">
            <v>LP Decision</v>
          </cell>
          <cell r="J123">
            <v>-0.25</v>
          </cell>
          <cell r="K123"/>
          <cell r="L123"/>
        </row>
        <row r="124">
          <cell r="B124"/>
          <cell r="C124"/>
          <cell r="D124" t="str">
            <v>Minimum FICO</v>
          </cell>
          <cell r="E124">
            <v>660</v>
          </cell>
          <cell r="F124">
            <v>720</v>
          </cell>
          <cell r="G124"/>
          <cell r="H124"/>
          <cell r="I124"/>
          <cell r="J124"/>
          <cell r="K124"/>
          <cell r="L124"/>
        </row>
        <row r="125">
          <cell r="B125"/>
          <cell r="C125"/>
          <cell r="D125"/>
          <cell r="E125"/>
          <cell r="F125"/>
          <cell r="G125"/>
          <cell r="H125"/>
          <cell r="I125"/>
          <cell r="J125"/>
          <cell r="K125"/>
          <cell r="L125"/>
          <cell r="M125"/>
          <cell r="N125"/>
        </row>
        <row r="126">
          <cell r="B126" t="str">
            <v>FICO/LTV Price Adjustments ***</v>
          </cell>
          <cell r="C126"/>
          <cell r="D126"/>
          <cell r="E126"/>
          <cell r="F126"/>
          <cell r="G126"/>
          <cell r="H126"/>
          <cell r="I126"/>
          <cell r="J126"/>
          <cell r="K126"/>
          <cell r="L126"/>
          <cell r="M126"/>
          <cell r="N126"/>
        </row>
        <row r="127">
          <cell r="B127"/>
          <cell r="C127" t="str">
            <v>LTV%</v>
          </cell>
          <cell r="D127" t="str">
            <v>620-639</v>
          </cell>
          <cell r="E127" t="str">
            <v>640-659</v>
          </cell>
          <cell r="F127" t="str">
            <v>660-679</v>
          </cell>
          <cell r="G127" t="str">
            <v>680-699</v>
          </cell>
          <cell r="H127" t="str">
            <v>700-719</v>
          </cell>
          <cell r="I127" t="str">
            <v>720-739</v>
          </cell>
          <cell r="J127" t="str">
            <v>&gt;=740</v>
          </cell>
          <cell r="K127"/>
          <cell r="L127"/>
          <cell r="M127"/>
          <cell r="N127"/>
        </row>
        <row r="128">
          <cell r="B128"/>
          <cell r="C128" t="str">
            <v>&lt;=60</v>
          </cell>
          <cell r="D128" t="str">
            <v>N/A</v>
          </cell>
          <cell r="E128">
            <v>-0.5</v>
          </cell>
          <cell r="F128">
            <v>0</v>
          </cell>
          <cell r="G128">
            <v>0</v>
          </cell>
          <cell r="H128">
            <v>0.25</v>
          </cell>
          <cell r="I128">
            <v>0.25</v>
          </cell>
          <cell r="J128">
            <v>0.25</v>
          </cell>
          <cell r="K128"/>
          <cell r="L128"/>
          <cell r="M128"/>
          <cell r="N128"/>
        </row>
        <row r="129">
          <cell r="B129"/>
          <cell r="C129" t="str">
            <v>60.01-70</v>
          </cell>
          <cell r="D129" t="str">
            <v>N/A</v>
          </cell>
          <cell r="E129">
            <v>-1.25</v>
          </cell>
          <cell r="F129">
            <v>-1</v>
          </cell>
          <cell r="G129">
            <v>-0.5</v>
          </cell>
          <cell r="H129">
            <v>-0.5</v>
          </cell>
          <cell r="I129">
            <v>0</v>
          </cell>
          <cell r="J129">
            <v>0</v>
          </cell>
          <cell r="K129"/>
          <cell r="L129"/>
          <cell r="M129"/>
          <cell r="N129"/>
        </row>
        <row r="130">
          <cell r="B130"/>
          <cell r="C130" t="str">
            <v>70-01-75</v>
          </cell>
          <cell r="D130" t="str">
            <v>N/A</v>
          </cell>
          <cell r="E130">
            <v>-2.625</v>
          </cell>
          <cell r="F130">
            <v>-2.125</v>
          </cell>
          <cell r="G130">
            <v>-1.25</v>
          </cell>
          <cell r="H130">
            <v>-0.75</v>
          </cell>
          <cell r="I130">
            <v>-0.25</v>
          </cell>
          <cell r="J130">
            <v>0</v>
          </cell>
          <cell r="K130"/>
          <cell r="L130"/>
          <cell r="M130"/>
          <cell r="N130"/>
        </row>
        <row r="131">
          <cell r="B131"/>
          <cell r="C131" t="str">
            <v>75.01-80</v>
          </cell>
          <cell r="D131" t="str">
            <v>N/A</v>
          </cell>
          <cell r="E131">
            <v>-3</v>
          </cell>
          <cell r="F131">
            <v>-2.625</v>
          </cell>
          <cell r="G131">
            <v>-1.75</v>
          </cell>
          <cell r="H131">
            <v>-1</v>
          </cell>
          <cell r="I131">
            <v>-0.5</v>
          </cell>
          <cell r="J131">
            <v>-0.25</v>
          </cell>
          <cell r="K131"/>
          <cell r="L131"/>
          <cell r="M131"/>
          <cell r="N131"/>
        </row>
        <row r="132">
          <cell r="B132"/>
          <cell r="C132" t="str">
            <v>80.01-85</v>
          </cell>
          <cell r="D132" t="str">
            <v>N/A</v>
          </cell>
          <cell r="E132">
            <v>-3.25</v>
          </cell>
          <cell r="F132">
            <v>-2.75</v>
          </cell>
          <cell r="G132">
            <v>-1.5</v>
          </cell>
          <cell r="H132">
            <v>-1</v>
          </cell>
          <cell r="I132">
            <v>-0.5</v>
          </cell>
          <cell r="J132">
            <v>-0.25</v>
          </cell>
          <cell r="K132"/>
          <cell r="L132"/>
          <cell r="M132"/>
          <cell r="N132"/>
        </row>
        <row r="133">
          <cell r="B133"/>
          <cell r="C133" t="str">
            <v>85.01-90</v>
          </cell>
          <cell r="D133" t="str">
            <v>N/A</v>
          </cell>
          <cell r="E133">
            <v>-2.75</v>
          </cell>
          <cell r="F133">
            <v>-2.25</v>
          </cell>
          <cell r="G133">
            <v>-1.25</v>
          </cell>
          <cell r="H133">
            <v>-1</v>
          </cell>
          <cell r="I133">
            <v>-0.5</v>
          </cell>
          <cell r="J133">
            <v>-0.25</v>
          </cell>
          <cell r="K133"/>
          <cell r="L133"/>
          <cell r="M133"/>
          <cell r="N133"/>
        </row>
        <row r="134">
          <cell r="B134"/>
          <cell r="C134" t="str">
            <v>90.01-95</v>
          </cell>
          <cell r="D134" t="str">
            <v>N/A</v>
          </cell>
          <cell r="E134">
            <v>-2.75</v>
          </cell>
          <cell r="F134">
            <v>-2.25</v>
          </cell>
          <cell r="G134">
            <v>-1.25</v>
          </cell>
          <cell r="H134">
            <v>-1</v>
          </cell>
          <cell r="I134">
            <v>-0.5</v>
          </cell>
          <cell r="J134">
            <v>-0.25</v>
          </cell>
          <cell r="K134"/>
          <cell r="L134"/>
          <cell r="M134"/>
          <cell r="N134"/>
        </row>
        <row r="135">
          <cell r="B135"/>
          <cell r="C135" t="str">
            <v>95.01-97</v>
          </cell>
          <cell r="D135" t="str">
            <v>N/A</v>
          </cell>
          <cell r="E135" t="str">
            <v>N/A</v>
          </cell>
          <cell r="F135" t="str">
            <v>N/A</v>
          </cell>
          <cell r="G135" t="str">
            <v>N/A</v>
          </cell>
          <cell r="H135" t="str">
            <v>N/A</v>
          </cell>
          <cell r="I135" t="str">
            <v>N/A</v>
          </cell>
          <cell r="J135" t="str">
            <v>N/A</v>
          </cell>
          <cell r="K135"/>
          <cell r="L135"/>
          <cell r="M135"/>
          <cell r="N135"/>
        </row>
        <row r="136">
          <cell r="B136" t="str">
            <v>***NOTE-adjustments contained in this FICO/LTV section do not apply if term is &lt;= 180 and credit score greater than 640</v>
          </cell>
          <cell r="C136"/>
          <cell r="D136"/>
          <cell r="E136"/>
          <cell r="F136"/>
          <cell r="G136"/>
          <cell r="H136"/>
          <cell r="I136"/>
          <cell r="J136"/>
          <cell r="K136"/>
          <cell r="L136"/>
          <cell r="M136"/>
          <cell r="N136"/>
        </row>
        <row r="137">
          <cell r="B137" t="str">
            <v>***Loans &gt;80% LTV subject to availability of MI</v>
          </cell>
          <cell r="C137"/>
          <cell r="D137"/>
          <cell r="E137"/>
          <cell r="F137"/>
          <cell r="G137"/>
          <cell r="H137"/>
          <cell r="I137"/>
          <cell r="J137"/>
          <cell r="K137"/>
          <cell r="L137"/>
          <cell r="M137"/>
          <cell r="N137"/>
        </row>
        <row r="138">
          <cell r="B138" t="str">
            <v>Cash Out Price Adjustments</v>
          </cell>
          <cell r="C138"/>
          <cell r="D138"/>
          <cell r="E138"/>
          <cell r="F138"/>
          <cell r="G138"/>
          <cell r="H138"/>
          <cell r="I138"/>
          <cell r="J138"/>
          <cell r="K138"/>
          <cell r="L138"/>
          <cell r="M138"/>
          <cell r="N138"/>
        </row>
        <row r="139">
          <cell r="B139"/>
          <cell r="C139" t="str">
            <v>LTV%</v>
          </cell>
          <cell r="D139" t="str">
            <v>620-639</v>
          </cell>
          <cell r="E139" t="str">
            <v>640-659</v>
          </cell>
          <cell r="F139" t="str">
            <v>660-679</v>
          </cell>
          <cell r="G139" t="str">
            <v>680-699</v>
          </cell>
          <cell r="H139" t="str">
            <v>700-719</v>
          </cell>
          <cell r="I139" t="str">
            <v>720-739</v>
          </cell>
          <cell r="J139" t="str">
            <v>&gt;=740</v>
          </cell>
          <cell r="K139"/>
          <cell r="L139"/>
          <cell r="M139"/>
          <cell r="N139"/>
        </row>
        <row r="140">
          <cell r="B140"/>
          <cell r="C140" t="str">
            <v>&lt;=60</v>
          </cell>
          <cell r="D140" t="str">
            <v>N/A</v>
          </cell>
          <cell r="E140">
            <v>-0.25</v>
          </cell>
          <cell r="F140">
            <v>-0.25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/>
          <cell r="L140"/>
          <cell r="M140"/>
          <cell r="N140"/>
        </row>
        <row r="141">
          <cell r="B141"/>
          <cell r="C141" t="str">
            <v>60.01-75</v>
          </cell>
          <cell r="D141" t="str">
            <v>N/A</v>
          </cell>
          <cell r="E141">
            <v>-1.25</v>
          </cell>
          <cell r="F141">
            <v>-0.75</v>
          </cell>
          <cell r="G141">
            <v>-0.75</v>
          </cell>
          <cell r="H141">
            <v>-0.625</v>
          </cell>
          <cell r="I141">
            <v>-0.625</v>
          </cell>
          <cell r="J141">
            <v>-0.25</v>
          </cell>
          <cell r="K141"/>
          <cell r="L141"/>
          <cell r="M141"/>
          <cell r="N141"/>
        </row>
        <row r="142">
          <cell r="B142"/>
          <cell r="C142" t="str">
            <v>75.01-80</v>
          </cell>
          <cell r="D142" t="str">
            <v>N/A</v>
          </cell>
          <cell r="E142">
            <v>-2.25</v>
          </cell>
          <cell r="F142">
            <v>-1.5</v>
          </cell>
          <cell r="G142">
            <v>-1.375</v>
          </cell>
          <cell r="H142">
            <v>-0.75</v>
          </cell>
          <cell r="I142">
            <v>-0.75</v>
          </cell>
          <cell r="J142">
            <v>-0.5</v>
          </cell>
          <cell r="K142"/>
          <cell r="L142"/>
          <cell r="M142"/>
          <cell r="N142"/>
        </row>
        <row r="143">
          <cell r="B143"/>
          <cell r="C143" t="str">
            <v>80.01-85</v>
          </cell>
          <cell r="D143" t="str">
            <v>N/A</v>
          </cell>
          <cell r="E143">
            <v>-3</v>
          </cell>
          <cell r="F143">
            <v>-2.5</v>
          </cell>
          <cell r="G143">
            <v>-2.5</v>
          </cell>
          <cell r="H143">
            <v>-1.5</v>
          </cell>
          <cell r="I143">
            <v>-1.5</v>
          </cell>
          <cell r="J143">
            <v>-0.625</v>
          </cell>
          <cell r="K143"/>
          <cell r="L143"/>
          <cell r="M143"/>
          <cell r="N143"/>
        </row>
        <row r="144">
          <cell r="B144"/>
          <cell r="C144"/>
          <cell r="D144"/>
          <cell r="E144"/>
          <cell r="F144"/>
          <cell r="G144"/>
          <cell r="H144"/>
          <cell r="I144"/>
          <cell r="J144"/>
          <cell r="K144"/>
          <cell r="L144"/>
          <cell r="M144"/>
          <cell r="N144"/>
        </row>
        <row r="145">
          <cell r="B145" t="str">
            <v>Additional Conv. Conforming Price Adjustments</v>
          </cell>
          <cell r="C145"/>
          <cell r="D145"/>
          <cell r="E145"/>
          <cell r="F145"/>
          <cell r="G145"/>
          <cell r="H145"/>
          <cell r="I145"/>
          <cell r="J145"/>
          <cell r="K145"/>
          <cell r="L145"/>
          <cell r="M145"/>
          <cell r="N145"/>
        </row>
        <row r="146">
          <cell r="B146" t="str">
            <v>Loan Amount Adjuster</v>
          </cell>
          <cell r="C146"/>
          <cell r="D146"/>
          <cell r="E146" t="str">
            <v>Non-Owner Occupied Properties</v>
          </cell>
          <cell r="F146"/>
          <cell r="G146"/>
          <cell r="H146"/>
          <cell r="I146"/>
          <cell r="J146" t="str">
            <v xml:space="preserve">FICO Adjusters </v>
          </cell>
          <cell r="K146"/>
          <cell r="L146"/>
          <cell r="M146"/>
          <cell r="N146"/>
        </row>
        <row r="147">
          <cell r="B147" t="str">
            <v xml:space="preserve">&lt; $70,000 </v>
          </cell>
          <cell r="C147">
            <v>-0.75</v>
          </cell>
          <cell r="D147"/>
          <cell r="E147" t="str">
            <v xml:space="preserve">LTV &lt;= 75% </v>
          </cell>
          <cell r="F147"/>
          <cell r="G147">
            <v>-2</v>
          </cell>
          <cell r="H147"/>
          <cell r="I147"/>
          <cell r="J147" t="str">
            <v>640-679</v>
          </cell>
          <cell r="K147">
            <v>-0.25</v>
          </cell>
          <cell r="L147"/>
          <cell r="M147"/>
          <cell r="N147"/>
        </row>
        <row r="148">
          <cell r="B148" t="str">
            <v xml:space="preserve">70-89,999 </v>
          </cell>
          <cell r="C148">
            <v>-0.5</v>
          </cell>
          <cell r="D148"/>
          <cell r="E148" t="str">
            <v>LTV 75.01 to 80%</v>
          </cell>
          <cell r="F148"/>
          <cell r="G148">
            <v>-3.25</v>
          </cell>
          <cell r="H148" t="str">
            <v xml:space="preserve"> Note: N/A for refinances</v>
          </cell>
          <cell r="I148"/>
          <cell r="J148" t="str">
            <v>680-739</v>
          </cell>
          <cell r="K148">
            <v>-0.125</v>
          </cell>
          <cell r="L148"/>
          <cell r="M148"/>
          <cell r="N148"/>
        </row>
        <row r="149">
          <cell r="B149" t="str">
            <v xml:space="preserve">90-119,999 </v>
          </cell>
          <cell r="C149">
            <v>-0.25</v>
          </cell>
          <cell r="D149"/>
          <cell r="E149"/>
          <cell r="F149"/>
          <cell r="G149"/>
          <cell r="H149"/>
          <cell r="I149"/>
          <cell r="J149" t="str">
            <v>740+</v>
          </cell>
          <cell r="K149">
            <v>0</v>
          </cell>
          <cell r="L149"/>
          <cell r="M149"/>
          <cell r="N149"/>
        </row>
        <row r="150">
          <cell r="B150" t="str">
            <v xml:space="preserve">Subordinate Financing </v>
          </cell>
          <cell r="C150"/>
          <cell r="D150"/>
          <cell r="E150"/>
          <cell r="F150"/>
          <cell r="G150" t="str">
            <v>Escrow Waiver:</v>
          </cell>
          <cell r="H150"/>
          <cell r="I150">
            <v>-0.25</v>
          </cell>
          <cell r="J150"/>
          <cell r="K150"/>
          <cell r="L150"/>
          <cell r="M150"/>
          <cell r="N150"/>
        </row>
        <row r="151">
          <cell r="B151" t="str">
            <v>LTV%</v>
          </cell>
          <cell r="C151" t="str">
            <v>CLTV%</v>
          </cell>
          <cell r="D151" t="str">
            <v>FICO&lt;720</v>
          </cell>
          <cell r="E151" t="str">
            <v>FICO 720+</v>
          </cell>
          <cell r="F151"/>
          <cell r="G151" t="str">
            <v>State Adjusters              TX</v>
          </cell>
          <cell r="H151"/>
          <cell r="I151">
            <v>0.25</v>
          </cell>
          <cell r="J151"/>
          <cell r="K151"/>
          <cell r="L151"/>
          <cell r="M151"/>
          <cell r="N151"/>
        </row>
        <row r="152">
          <cell r="B152" t="str">
            <v>&lt;=65.00</v>
          </cell>
          <cell r="C152" t="str">
            <v>80.01-95.00</v>
          </cell>
          <cell r="D152">
            <v>-0.5</v>
          </cell>
          <cell r="E152">
            <v>-0.25</v>
          </cell>
          <cell r="F152"/>
          <cell r="G152"/>
          <cell r="H152" t="str">
            <v>MI</v>
          </cell>
          <cell r="I152">
            <v>0.125</v>
          </cell>
          <cell r="J152"/>
          <cell r="K152"/>
          <cell r="L152"/>
          <cell r="M152"/>
          <cell r="N152"/>
        </row>
        <row r="153">
          <cell r="B153" t="str">
            <v>65.01-75.00</v>
          </cell>
          <cell r="C153" t="str">
            <v>80.01-95.00</v>
          </cell>
          <cell r="D153">
            <v>-0.75</v>
          </cell>
          <cell r="E153">
            <v>-0.5</v>
          </cell>
          <cell r="F153"/>
          <cell r="G153"/>
          <cell r="H153"/>
          <cell r="I153"/>
          <cell r="J153"/>
          <cell r="K153"/>
          <cell r="L153"/>
          <cell r="M153"/>
          <cell r="N153"/>
        </row>
        <row r="154">
          <cell r="B154" t="str">
            <v>75.01-95.00</v>
          </cell>
          <cell r="C154" t="str">
            <v>90.01-95.00</v>
          </cell>
          <cell r="D154">
            <v>-1</v>
          </cell>
          <cell r="E154">
            <v>-0.75</v>
          </cell>
          <cell r="F154" t="str">
            <v>Note:</v>
          </cell>
          <cell r="G154" t="str">
            <v>1. LPMI is available under all 30 and 15 year conventional fixed</v>
          </cell>
          <cell r="H154"/>
          <cell r="I154"/>
          <cell r="J154"/>
          <cell r="K154"/>
          <cell r="L154"/>
          <cell r="N154"/>
        </row>
        <row r="155">
          <cell r="B155" t="str">
            <v>75.01-90.00</v>
          </cell>
          <cell r="C155" t="str">
            <v>75.01-90.00</v>
          </cell>
          <cell r="D155">
            <v>-1</v>
          </cell>
          <cell r="E155">
            <v>-0.75</v>
          </cell>
          <cell r="F155"/>
          <cell r="G155" t="str">
            <v>programs shown above. Contact your AE for details.</v>
          </cell>
          <cell r="H155"/>
          <cell r="I155"/>
          <cell r="J155"/>
          <cell r="K155"/>
          <cell r="L155"/>
          <cell r="N155"/>
        </row>
        <row r="156">
          <cell r="B156" t="str">
            <v>Property Type</v>
          </cell>
          <cell r="C156"/>
          <cell r="D156"/>
          <cell r="E156"/>
          <cell r="F156"/>
          <cell r="G156" t="str">
            <v xml:space="preserve">2. Borrower Financed MI is available for O/O SFD Purchase + R/T refis, </v>
          </cell>
          <cell r="H156"/>
          <cell r="I156"/>
          <cell r="J156"/>
          <cell r="K156"/>
          <cell r="L156"/>
          <cell r="N156"/>
        </row>
        <row r="157">
          <cell r="B157" t="str">
            <v xml:space="preserve">2 Unit Property </v>
          </cell>
          <cell r="C157"/>
          <cell r="D157">
            <v>-1</v>
          </cell>
          <cell r="E157"/>
          <cell r="F157"/>
          <cell r="G157" t="str">
            <v xml:space="preserve"> min. 680 FICOs- 95% max. total financed LTV. Contact your AE for details.</v>
          </cell>
          <cell r="H157"/>
          <cell r="I157"/>
          <cell r="J157"/>
          <cell r="K157"/>
          <cell r="L157"/>
          <cell r="N157"/>
        </row>
        <row r="158">
          <cell r="B158" t="str">
            <v>3-4 Unit Property</v>
          </cell>
          <cell r="C158"/>
          <cell r="D158">
            <v>-1.5</v>
          </cell>
          <cell r="E158"/>
          <cell r="F158"/>
          <cell r="G158" t="str">
            <v xml:space="preserve">3. TX cash out refis restricted to - 680 minimum FICO - SFD - O/O properties only </v>
          </cell>
          <cell r="H158"/>
          <cell r="I158"/>
          <cell r="J158"/>
          <cell r="K158"/>
          <cell r="L158"/>
        </row>
        <row r="159">
          <cell r="B159" t="str">
            <v>Condo with LTV&gt;75%</v>
          </cell>
          <cell r="C159"/>
          <cell r="D159">
            <v>-0.75</v>
          </cell>
          <cell r="E159" t="str">
            <v>No fee if term is =&lt; 15 yrs.</v>
          </cell>
          <cell r="F159"/>
          <cell r="G159" t="str">
            <v>4. Florida Condominiums  - 75% LTV/CLTV limit</v>
          </cell>
          <cell r="H159"/>
          <cell r="I159"/>
          <cell r="J159"/>
          <cell r="K159"/>
          <cell r="L159"/>
        </row>
        <row r="160">
          <cell r="B160"/>
          <cell r="C160"/>
          <cell r="D160"/>
          <cell r="E160"/>
          <cell r="F160"/>
          <cell r="G160"/>
          <cell r="H160"/>
          <cell r="I160"/>
          <cell r="J160"/>
          <cell r="K160"/>
          <cell r="L160"/>
        </row>
        <row r="161">
          <cell r="B161"/>
          <cell r="C161"/>
          <cell r="D161"/>
          <cell r="E161"/>
          <cell r="F161"/>
          <cell r="G161"/>
          <cell r="H161"/>
          <cell r="I161"/>
          <cell r="J161"/>
          <cell r="K161"/>
          <cell r="L161"/>
        </row>
        <row r="162">
          <cell r="B162"/>
          <cell r="C162"/>
          <cell r="D162"/>
          <cell r="E162"/>
          <cell r="F162"/>
          <cell r="G162"/>
          <cell r="H162"/>
          <cell r="I162"/>
          <cell r="J162"/>
          <cell r="K162"/>
          <cell r="L162"/>
        </row>
        <row r="163">
          <cell r="B163"/>
          <cell r="C163"/>
          <cell r="D163"/>
          <cell r="E163"/>
          <cell r="F163"/>
          <cell r="G163"/>
          <cell r="H163"/>
          <cell r="I163"/>
          <cell r="J163"/>
          <cell r="K163"/>
          <cell r="L163"/>
        </row>
        <row r="164">
          <cell r="B164"/>
          <cell r="C164"/>
          <cell r="D164"/>
          <cell r="E164"/>
          <cell r="F164"/>
          <cell r="G164"/>
          <cell r="H164"/>
          <cell r="I164"/>
          <cell r="J164"/>
          <cell r="K164"/>
          <cell r="L164"/>
        </row>
        <row r="165">
          <cell r="B165"/>
          <cell r="C165"/>
          <cell r="D165"/>
          <cell r="E165"/>
          <cell r="F165"/>
          <cell r="G165"/>
          <cell r="H165"/>
          <cell r="I165"/>
          <cell r="J165"/>
          <cell r="K165"/>
          <cell r="L165"/>
        </row>
        <row r="166">
          <cell r="B166"/>
          <cell r="C166"/>
          <cell r="D166"/>
          <cell r="E166"/>
          <cell r="F166"/>
          <cell r="G166"/>
          <cell r="H166"/>
          <cell r="I166"/>
          <cell r="J166"/>
          <cell r="K166"/>
          <cell r="L166"/>
        </row>
        <row r="167">
          <cell r="B167"/>
          <cell r="C167"/>
          <cell r="D167"/>
          <cell r="E167"/>
          <cell r="F167"/>
          <cell r="G167"/>
          <cell r="H167"/>
          <cell r="I167"/>
          <cell r="J167"/>
          <cell r="K167"/>
          <cell r="L167"/>
        </row>
        <row r="168">
          <cell r="B168"/>
          <cell r="C168"/>
          <cell r="D168"/>
          <cell r="E168"/>
          <cell r="F168"/>
          <cell r="G168"/>
          <cell r="H168"/>
          <cell r="I168"/>
          <cell r="J168"/>
          <cell r="K168"/>
          <cell r="L168"/>
        </row>
        <row r="169">
          <cell r="E169"/>
          <cell r="F169"/>
          <cell r="G169"/>
          <cell r="H169"/>
          <cell r="I169"/>
          <cell r="J169"/>
          <cell r="K169"/>
          <cell r="L169"/>
        </row>
        <row r="170">
          <cell r="B170" t="str">
            <v xml:space="preserve">Fannie Mae DU Refi Plus Fixed   (No LP) </v>
          </cell>
          <cell r="C170"/>
          <cell r="D170"/>
          <cell r="E170"/>
          <cell r="F170"/>
          <cell r="G170"/>
          <cell r="H170"/>
          <cell r="I170"/>
          <cell r="J170"/>
          <cell r="K170"/>
          <cell r="L170"/>
        </row>
        <row r="171">
          <cell r="B171"/>
          <cell r="C171"/>
          <cell r="D171"/>
          <cell r="E171"/>
          <cell r="F171"/>
          <cell r="G171"/>
          <cell r="H171"/>
          <cell r="I171"/>
          <cell r="J171"/>
          <cell r="K171"/>
          <cell r="L171"/>
        </row>
        <row r="172">
          <cell r="A172"/>
          <cell r="B172"/>
          <cell r="C172"/>
          <cell r="D172"/>
          <cell r="E172"/>
          <cell r="F172"/>
          <cell r="G172"/>
          <cell r="H172"/>
          <cell r="I172"/>
          <cell r="J172"/>
          <cell r="K172"/>
          <cell r="L172"/>
        </row>
        <row r="173">
          <cell r="A173"/>
          <cell r="B173" t="str">
            <v xml:space="preserve">Fannie Mae DU Refi Plus 30 Fixed </v>
          </cell>
          <cell r="C173"/>
          <cell r="D173"/>
          <cell r="E173"/>
          <cell r="F173"/>
          <cell r="G173"/>
          <cell r="H173" t="str">
            <v xml:space="preserve">Fannie Mae DU Refi Plus 15 Fixed </v>
          </cell>
          <cell r="I173"/>
          <cell r="J173"/>
          <cell r="K173"/>
          <cell r="L173"/>
        </row>
        <row r="174">
          <cell r="A174"/>
          <cell r="B174" t="str">
            <v>Rate</v>
          </cell>
          <cell r="C174" t="str">
            <v>15 Days</v>
          </cell>
          <cell r="D174" t="str">
            <v>30 Days</v>
          </cell>
          <cell r="E174" t="str">
            <v>45 Days</v>
          </cell>
          <cell r="F174" t="str">
            <v>60 Days</v>
          </cell>
          <cell r="G174"/>
          <cell r="H174" t="str">
            <v>Rate</v>
          </cell>
          <cell r="I174" t="str">
            <v>15 Days</v>
          </cell>
          <cell r="J174" t="str">
            <v>30 Days</v>
          </cell>
          <cell r="K174" t="str">
            <v>45 Days</v>
          </cell>
          <cell r="L174" t="str">
            <v>60 Days</v>
          </cell>
        </row>
        <row r="175">
          <cell r="A175"/>
          <cell r="B175">
            <v>3.75</v>
          </cell>
          <cell r="C175">
            <v>100.629825</v>
          </cell>
          <cell r="D175">
            <v>100.504825</v>
          </cell>
          <cell r="E175">
            <v>100.379825</v>
          </cell>
          <cell r="F175">
            <v>100.004825</v>
          </cell>
          <cell r="G175"/>
          <cell r="H175">
            <v>3</v>
          </cell>
          <cell r="I175">
            <v>100.838325</v>
          </cell>
          <cell r="J175">
            <v>100.713325</v>
          </cell>
          <cell r="K175">
            <v>100.588325</v>
          </cell>
          <cell r="L175">
            <v>100.213325</v>
          </cell>
        </row>
        <row r="176">
          <cell r="A176"/>
          <cell r="B176">
            <v>3.875</v>
          </cell>
          <cell r="C176">
            <v>101.278825</v>
          </cell>
          <cell r="D176">
            <v>101.153825</v>
          </cell>
          <cell r="E176">
            <v>101.028825</v>
          </cell>
          <cell r="F176">
            <v>100.653825</v>
          </cell>
          <cell r="G176"/>
          <cell r="H176">
            <v>3.125</v>
          </cell>
          <cell r="I176">
            <v>101.595675</v>
          </cell>
          <cell r="J176">
            <v>101.470675</v>
          </cell>
          <cell r="K176">
            <v>101.345675</v>
          </cell>
          <cell r="L176">
            <v>100.970675</v>
          </cell>
        </row>
        <row r="177">
          <cell r="A177"/>
          <cell r="B177">
            <v>4</v>
          </cell>
          <cell r="C177">
            <v>102.16382499999999</v>
          </cell>
          <cell r="D177">
            <v>102.03882499999999</v>
          </cell>
          <cell r="E177">
            <v>101.91382499999999</v>
          </cell>
          <cell r="F177">
            <v>101.53882499999999</v>
          </cell>
          <cell r="G177"/>
          <cell r="H177">
            <v>3.25</v>
          </cell>
          <cell r="I177">
            <v>101.90487499999999</v>
          </cell>
          <cell r="J177">
            <v>101.77987499999999</v>
          </cell>
          <cell r="K177">
            <v>101.65487499999999</v>
          </cell>
          <cell r="L177">
            <v>101.27987499999999</v>
          </cell>
        </row>
        <row r="178">
          <cell r="A178"/>
          <cell r="B178">
            <v>4.125</v>
          </cell>
          <cell r="C178">
            <v>103.029275</v>
          </cell>
          <cell r="D178">
            <v>102.904275</v>
          </cell>
          <cell r="E178">
            <v>102.779275</v>
          </cell>
          <cell r="F178">
            <v>102.404275</v>
          </cell>
          <cell r="G178"/>
          <cell r="H178">
            <v>3.375</v>
          </cell>
          <cell r="I178">
            <v>102.193175</v>
          </cell>
          <cell r="J178">
            <v>102.068175</v>
          </cell>
          <cell r="K178">
            <v>101.943175</v>
          </cell>
          <cell r="L178">
            <v>101.568175</v>
          </cell>
        </row>
        <row r="179">
          <cell r="A179"/>
          <cell r="B179">
            <v>4.25</v>
          </cell>
          <cell r="C179">
            <v>103.85022499999999</v>
          </cell>
          <cell r="D179">
            <v>103.72522499999999</v>
          </cell>
          <cell r="E179">
            <v>103.60022499999999</v>
          </cell>
          <cell r="F179">
            <v>103.22522499999999</v>
          </cell>
          <cell r="G179"/>
          <cell r="H179">
            <v>3.5</v>
          </cell>
          <cell r="I179">
            <v>102.854525</v>
          </cell>
          <cell r="J179">
            <v>102.729525</v>
          </cell>
          <cell r="K179">
            <v>102.604525</v>
          </cell>
          <cell r="L179">
            <v>102.229525</v>
          </cell>
        </row>
        <row r="180">
          <cell r="A180"/>
          <cell r="B180">
            <v>4.375</v>
          </cell>
          <cell r="C180">
            <v>104.14847499999999</v>
          </cell>
          <cell r="D180">
            <v>104.02347499999999</v>
          </cell>
          <cell r="E180">
            <v>103.89847499999999</v>
          </cell>
          <cell r="F180">
            <v>103.52347499999999</v>
          </cell>
          <cell r="G180"/>
          <cell r="H180">
            <v>3.625</v>
          </cell>
          <cell r="I180">
            <v>103.430325</v>
          </cell>
          <cell r="J180">
            <v>103.305325</v>
          </cell>
          <cell r="K180">
            <v>103.180325</v>
          </cell>
          <cell r="L180">
            <v>102.805325</v>
          </cell>
        </row>
        <row r="181">
          <cell r="A181"/>
          <cell r="B181">
            <v>4.5</v>
          </cell>
          <cell r="C181">
            <v>104.58812499999999</v>
          </cell>
          <cell r="D181">
            <v>104.46312499999999</v>
          </cell>
          <cell r="E181">
            <v>104.33812499999999</v>
          </cell>
          <cell r="F181">
            <v>103.96312499999999</v>
          </cell>
          <cell r="G181"/>
          <cell r="H181">
            <v>3.75</v>
          </cell>
          <cell r="I181">
            <v>103.885875</v>
          </cell>
          <cell r="J181">
            <v>103.760875</v>
          </cell>
          <cell r="K181">
            <v>103.635875</v>
          </cell>
          <cell r="L181">
            <v>103.260875</v>
          </cell>
        </row>
        <row r="182">
          <cell r="A182"/>
          <cell r="B182">
            <v>4.625</v>
          </cell>
          <cell r="C182">
            <v>105.45357499999999</v>
          </cell>
          <cell r="D182">
            <v>105.32857499999999</v>
          </cell>
          <cell r="E182">
            <v>105.20357499999999</v>
          </cell>
          <cell r="F182">
            <v>104.82857499999999</v>
          </cell>
          <cell r="G182"/>
          <cell r="H182">
            <v>3.875</v>
          </cell>
          <cell r="I182">
            <v>104.09892499999999</v>
          </cell>
          <cell r="J182">
            <v>103.97392499999999</v>
          </cell>
          <cell r="K182">
            <v>103.84892499999999</v>
          </cell>
          <cell r="L182">
            <v>103.47392499999999</v>
          </cell>
        </row>
        <row r="183">
          <cell r="A183"/>
          <cell r="B183">
            <v>4.75</v>
          </cell>
          <cell r="C183">
            <v>106.20242499999999</v>
          </cell>
          <cell r="D183">
            <v>106.07742499999999</v>
          </cell>
          <cell r="E183">
            <v>105.95242499999999</v>
          </cell>
          <cell r="F183">
            <v>105.57742499999999</v>
          </cell>
          <cell r="G183"/>
          <cell r="H183">
            <v>4</v>
          </cell>
          <cell r="I183">
            <v>104.652625</v>
          </cell>
          <cell r="J183">
            <v>104.527625</v>
          </cell>
          <cell r="K183">
            <v>104.402625</v>
          </cell>
          <cell r="L183">
            <v>104.027625</v>
          </cell>
        </row>
        <row r="184">
          <cell r="A184"/>
          <cell r="B184"/>
          <cell r="C184"/>
          <cell r="D184"/>
          <cell r="E184"/>
          <cell r="F184"/>
          <cell r="G184"/>
          <cell r="H184"/>
          <cell r="I184"/>
          <cell r="J184"/>
          <cell r="K184"/>
          <cell r="L184"/>
        </row>
        <row r="185">
          <cell r="A185"/>
          <cell r="B185" t="str">
            <v xml:space="preserve">Fannie Mae DU Refi Plus 20 Fixed </v>
          </cell>
          <cell r="C185"/>
          <cell r="D185"/>
          <cell r="E185"/>
          <cell r="F185"/>
          <cell r="G185"/>
          <cell r="H185" t="str">
            <v>Eligible Loans:</v>
          </cell>
          <cell r="I185"/>
          <cell r="J185"/>
          <cell r="K185"/>
          <cell r="L185"/>
        </row>
        <row r="186">
          <cell r="A186"/>
          <cell r="B186" t="str">
            <v>Rate</v>
          </cell>
          <cell r="C186" t="str">
            <v>15 Days</v>
          </cell>
          <cell r="D186" t="str">
            <v>30 Days</v>
          </cell>
          <cell r="E186" t="str">
            <v>45 Days</v>
          </cell>
          <cell r="F186" t="str">
            <v>60 Days</v>
          </cell>
          <cell r="G186"/>
          <cell r="H186" t="str">
            <v>MI transfers accepted</v>
          </cell>
          <cell r="I186"/>
          <cell r="J186"/>
          <cell r="K186"/>
          <cell r="L186"/>
        </row>
        <row r="187">
          <cell r="A187"/>
          <cell r="B187">
            <v>3.75</v>
          </cell>
          <cell r="C187">
            <v>101.379825</v>
          </cell>
          <cell r="D187">
            <v>101.254825</v>
          </cell>
          <cell r="E187">
            <v>101.129825</v>
          </cell>
          <cell r="F187">
            <v>100.754825</v>
          </cell>
          <cell r="G187"/>
          <cell r="H187" t="str">
            <v>12/20/13 -  all property types are now eligible</v>
          </cell>
          <cell r="I187"/>
          <cell r="J187"/>
          <cell r="K187"/>
          <cell r="L187"/>
        </row>
        <row r="188">
          <cell r="A188"/>
          <cell r="B188">
            <v>3.875</v>
          </cell>
          <cell r="C188">
            <v>102.028825</v>
          </cell>
          <cell r="D188">
            <v>101.903825</v>
          </cell>
          <cell r="E188">
            <v>101.778825</v>
          </cell>
          <cell r="F188">
            <v>101.403825</v>
          </cell>
          <cell r="G188"/>
          <cell r="H188" t="str">
            <v>680 Minimum FICO for primary + second homes - 700 minimum for Investor</v>
          </cell>
          <cell r="I188"/>
          <cell r="J188"/>
          <cell r="K188"/>
          <cell r="L188"/>
        </row>
        <row r="189">
          <cell r="A189"/>
          <cell r="B189">
            <v>4</v>
          </cell>
          <cell r="C189">
            <v>102.66382499999999</v>
          </cell>
          <cell r="D189">
            <v>102.53882499999999</v>
          </cell>
          <cell r="E189">
            <v>102.41382499999999</v>
          </cell>
          <cell r="F189">
            <v>102.03882499999999</v>
          </cell>
          <cell r="G189"/>
          <cell r="H189" t="str">
            <v>105%/115%  Max. LTV/CLTV</v>
          </cell>
          <cell r="I189"/>
          <cell r="J189"/>
          <cell r="K189"/>
          <cell r="L189"/>
        </row>
        <row r="190">
          <cell r="A190"/>
          <cell r="B190">
            <v>4.125</v>
          </cell>
          <cell r="C190">
            <v>103.529275</v>
          </cell>
          <cell r="D190">
            <v>103.404275</v>
          </cell>
          <cell r="E190">
            <v>103.279275</v>
          </cell>
          <cell r="F190">
            <v>102.904275</v>
          </cell>
          <cell r="G190"/>
          <cell r="H190" t="str">
            <v>Existing loan purchased by FNMA no later than 5/31/09</v>
          </cell>
          <cell r="I190"/>
          <cell r="J190"/>
          <cell r="K190"/>
          <cell r="L190"/>
        </row>
        <row r="191">
          <cell r="A191"/>
          <cell r="B191">
            <v>4.25</v>
          </cell>
          <cell r="C191">
            <v>104.35022499999999</v>
          </cell>
          <cell r="D191">
            <v>104.22522499999999</v>
          </cell>
          <cell r="E191">
            <v>104.10022499999999</v>
          </cell>
          <cell r="F191">
            <v>103.72522499999999</v>
          </cell>
          <cell r="G191"/>
          <cell r="H191"/>
          <cell r="I191"/>
          <cell r="J191"/>
          <cell r="K191"/>
          <cell r="L191"/>
        </row>
        <row r="192">
          <cell r="A192"/>
          <cell r="B192">
            <v>4.375</v>
          </cell>
          <cell r="C192">
            <v>104.64847499999999</v>
          </cell>
          <cell r="D192">
            <v>104.52347499999999</v>
          </cell>
          <cell r="E192">
            <v>104.39847499999999</v>
          </cell>
          <cell r="F192">
            <v>104.02347499999999</v>
          </cell>
          <cell r="G192"/>
          <cell r="H192" t="str">
            <v>Property Type</v>
          </cell>
          <cell r="I192"/>
          <cell r="J192"/>
          <cell r="K192"/>
          <cell r="L192"/>
        </row>
        <row r="193">
          <cell r="A193"/>
          <cell r="B193">
            <v>4.5</v>
          </cell>
          <cell r="C193">
            <v>105.08812499999999</v>
          </cell>
          <cell r="D193">
            <v>104.96312499999999</v>
          </cell>
          <cell r="E193">
            <v>104.83812499999999</v>
          </cell>
          <cell r="F193">
            <v>104.46312499999999</v>
          </cell>
          <cell r="G193"/>
          <cell r="H193" t="str">
            <v xml:space="preserve">2 Unit Property </v>
          </cell>
          <cell r="I193"/>
          <cell r="J193">
            <v>-1</v>
          </cell>
          <cell r="K193"/>
          <cell r="L193"/>
        </row>
        <row r="194">
          <cell r="A194"/>
          <cell r="B194">
            <v>4.625</v>
          </cell>
          <cell r="C194">
            <v>105.70357499999999</v>
          </cell>
          <cell r="D194">
            <v>105.57857499999999</v>
          </cell>
          <cell r="E194">
            <v>105.45357499999999</v>
          </cell>
          <cell r="F194">
            <v>105.07857499999999</v>
          </cell>
          <cell r="G194"/>
          <cell r="H194" t="str">
            <v>3-4 Unit Property</v>
          </cell>
          <cell r="I194"/>
          <cell r="J194">
            <v>-1.5</v>
          </cell>
          <cell r="K194"/>
          <cell r="L194"/>
        </row>
        <row r="195">
          <cell r="A195"/>
          <cell r="B195">
            <v>4.75</v>
          </cell>
          <cell r="C195">
            <v>106.57742499999999</v>
          </cell>
          <cell r="D195">
            <v>106.45242499999999</v>
          </cell>
          <cell r="E195">
            <v>106.32742499999999</v>
          </cell>
          <cell r="F195">
            <v>105.95242499999999</v>
          </cell>
          <cell r="G195"/>
          <cell r="H195" t="str">
            <v>Condo with LTV&gt;75%</v>
          </cell>
          <cell r="I195"/>
          <cell r="J195">
            <v>-0.75</v>
          </cell>
          <cell r="K195" t="str">
            <v>No fee if term is =&lt; 15 yrs.</v>
          </cell>
          <cell r="L195"/>
        </row>
        <row r="196">
          <cell r="A196"/>
          <cell r="B196"/>
          <cell r="C196"/>
          <cell r="D196"/>
          <cell r="E196"/>
          <cell r="F196"/>
          <cell r="G196"/>
          <cell r="H196"/>
          <cell r="I196"/>
          <cell r="J196"/>
          <cell r="K196"/>
          <cell r="L196"/>
        </row>
        <row r="197">
          <cell r="B197"/>
          <cell r="C197"/>
          <cell r="D197"/>
          <cell r="E197"/>
          <cell r="F197"/>
          <cell r="G197"/>
          <cell r="H197"/>
          <cell r="I197"/>
          <cell r="J197"/>
          <cell r="K197"/>
          <cell r="L197"/>
          <cell r="M197"/>
          <cell r="N197"/>
        </row>
        <row r="198">
          <cell r="B198" t="str">
            <v>Adjustments to DU Refi Plus Mortgages (All Adjustments are Cumulative Except Caps in FICO/LTV Section)</v>
          </cell>
          <cell r="C198"/>
          <cell r="D198"/>
          <cell r="E198"/>
          <cell r="F198"/>
          <cell r="G198"/>
          <cell r="H198"/>
          <cell r="I198"/>
          <cell r="J198"/>
          <cell r="K198"/>
          <cell r="L198"/>
          <cell r="M198"/>
          <cell r="N198"/>
        </row>
        <row r="199">
          <cell r="B199"/>
          <cell r="C199"/>
          <cell r="D199"/>
          <cell r="E199"/>
          <cell r="F199"/>
          <cell r="G199"/>
          <cell r="H199"/>
          <cell r="I199"/>
          <cell r="J199"/>
          <cell r="K199"/>
          <cell r="L199"/>
          <cell r="M199"/>
          <cell r="N199"/>
        </row>
        <row r="200">
          <cell r="B200" t="str">
            <v xml:space="preserve">LTV / FICO Adjusters:  All Products w/Terms &gt; 20 Yrs </v>
          </cell>
          <cell r="C200"/>
          <cell r="D200"/>
          <cell r="E200"/>
          <cell r="F200"/>
          <cell r="G200"/>
          <cell r="H200"/>
          <cell r="I200"/>
          <cell r="J200"/>
          <cell r="K200"/>
          <cell r="L200"/>
          <cell r="M200"/>
          <cell r="N200"/>
        </row>
        <row r="201">
          <cell r="B201"/>
          <cell r="C201" t="str">
            <v>Primary Residence/Second Home</v>
          </cell>
          <cell r="D201"/>
          <cell r="E201"/>
          <cell r="F201"/>
          <cell r="G201" t="str">
            <v>Primary Residence/Second Home</v>
          </cell>
          <cell r="H201"/>
          <cell r="I201"/>
          <cell r="J201"/>
          <cell r="K201"/>
          <cell r="L201"/>
          <cell r="M201"/>
          <cell r="N201"/>
        </row>
        <row r="202">
          <cell r="B202" t="str">
            <v>Product Type</v>
          </cell>
          <cell r="C202" t="str">
            <v>All Products With Terms &gt; 20 Years</v>
          </cell>
          <cell r="D202"/>
          <cell r="E202"/>
          <cell r="F202"/>
          <cell r="G202" t="str">
            <v>All Products With Terms &gt; 20 Years</v>
          </cell>
          <cell r="H202"/>
          <cell r="I202"/>
          <cell r="J202"/>
          <cell r="K202" t="str">
            <v>Adjuster Caps for FICO/LTV</v>
          </cell>
          <cell r="L202"/>
          <cell r="M202"/>
          <cell r="N202"/>
        </row>
        <row r="203">
          <cell r="B203" t="str">
            <v>FICO/LTV%</v>
          </cell>
          <cell r="C203" t="str">
            <v>&lt;=60%</v>
          </cell>
          <cell r="D203" t="str">
            <v>60.01 - 70%</v>
          </cell>
          <cell r="E203" t="str">
            <v>70.01-75%</v>
          </cell>
          <cell r="F203" t="str">
            <v>75.01-80%</v>
          </cell>
          <cell r="G203" t="str">
            <v xml:space="preserve">80.01-85% </v>
          </cell>
          <cell r="H203" t="str">
            <v xml:space="preserve">85.01-90% </v>
          </cell>
          <cell r="I203" t="str">
            <v xml:space="preserve">90.01-95% </v>
          </cell>
          <cell r="J203" t="str">
            <v xml:space="preserve">95.01-105% </v>
          </cell>
          <cell r="K203" t="str">
            <v>0.000  -  Primary w' Term &lt;= 20 and LTV &gt;80%</v>
          </cell>
          <cell r="L203"/>
          <cell r="M203"/>
          <cell r="N203"/>
        </row>
        <row r="204">
          <cell r="B204" t="str">
            <v>&gt;=740</v>
          </cell>
          <cell r="C204">
            <v>0.25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-1</v>
          </cell>
          <cell r="K204" t="str">
            <v xml:space="preserve">0.500 Primary w' Term &gt; 20  </v>
          </cell>
          <cell r="L204"/>
          <cell r="M204"/>
          <cell r="N204"/>
        </row>
        <row r="205">
          <cell r="B205" t="str">
            <v>720-739</v>
          </cell>
          <cell r="C205">
            <v>0.25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-1</v>
          </cell>
          <cell r="K205" t="str">
            <v xml:space="preserve">and LTV &gt;80% </v>
          </cell>
          <cell r="L205"/>
          <cell r="M205"/>
          <cell r="N205"/>
        </row>
        <row r="206">
          <cell r="B206" t="str">
            <v>700 - 719</v>
          </cell>
          <cell r="C206">
            <v>0.25</v>
          </cell>
          <cell r="D206">
            <v>-0.5</v>
          </cell>
          <cell r="E206">
            <v>-0.5</v>
          </cell>
          <cell r="F206">
            <v>-0.5</v>
          </cell>
          <cell r="G206">
            <v>-0.5</v>
          </cell>
          <cell r="H206">
            <v>-0.5</v>
          </cell>
          <cell r="I206">
            <v>-0.5</v>
          </cell>
          <cell r="J206">
            <v>-1</v>
          </cell>
          <cell r="K206" t="str">
            <v xml:space="preserve">1.500 2nd Home </v>
          </cell>
          <cell r="L206"/>
          <cell r="M206"/>
          <cell r="N206"/>
        </row>
        <row r="207">
          <cell r="B207" t="str">
            <v>680-699</v>
          </cell>
          <cell r="C207">
            <v>0</v>
          </cell>
          <cell r="D207">
            <v>-0.5</v>
          </cell>
          <cell r="E207">
            <v>-0.75</v>
          </cell>
          <cell r="F207">
            <v>-0.75</v>
          </cell>
          <cell r="G207">
            <v>-0.75</v>
          </cell>
          <cell r="H207">
            <v>-0.75</v>
          </cell>
          <cell r="I207">
            <v>-0.75</v>
          </cell>
          <cell r="J207">
            <v>-1</v>
          </cell>
          <cell r="K207"/>
          <cell r="L207"/>
          <cell r="M207"/>
          <cell r="N207"/>
        </row>
        <row r="208">
          <cell r="B208" t="str">
            <v>Other Adjustments - Applies to ALL loan terms</v>
          </cell>
          <cell r="C208"/>
          <cell r="D208"/>
          <cell r="E208"/>
          <cell r="F208"/>
          <cell r="G208"/>
          <cell r="H208"/>
          <cell r="I208"/>
          <cell r="J208"/>
          <cell r="K208"/>
          <cell r="L208"/>
          <cell r="M208"/>
          <cell r="N208"/>
        </row>
        <row r="209">
          <cell r="B209" t="str">
            <v>Product Feature</v>
          </cell>
          <cell r="C209" t="str">
            <v>LTV %</v>
          </cell>
          <cell r="D209" t="str">
            <v>&lt;=60%</v>
          </cell>
          <cell r="E209" t="str">
            <v>60.01 - 70%</v>
          </cell>
          <cell r="F209" t="str">
            <v>70.01 - 75%</v>
          </cell>
          <cell r="G209" t="str">
            <v>75.01 - 80%</v>
          </cell>
          <cell r="H209" t="str">
            <v>80.01 - 85%</v>
          </cell>
          <cell r="I209" t="str">
            <v>85.01 - 90%</v>
          </cell>
          <cell r="J209" t="str">
            <v>90.01 - 95%</v>
          </cell>
          <cell r="K209" t="str">
            <v>95.01 - 97%</v>
          </cell>
          <cell r="L209" t="str">
            <v>97.01 - 105%</v>
          </cell>
          <cell r="M209"/>
          <cell r="N209"/>
        </row>
        <row r="210">
          <cell r="B210" t="str">
            <v>High LTV</v>
          </cell>
          <cell r="C210"/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-0.5</v>
          </cell>
          <cell r="L210">
            <v>-0.875</v>
          </cell>
        </row>
        <row r="211">
          <cell r="B211" t="str">
            <v>Investor Non O/O</v>
          </cell>
          <cell r="C211"/>
          <cell r="D211">
            <v>-1.75</v>
          </cell>
          <cell r="E211">
            <v>-1.75</v>
          </cell>
          <cell r="F211">
            <v>-1.75</v>
          </cell>
          <cell r="G211">
            <v>-3</v>
          </cell>
          <cell r="H211">
            <v>-3.75</v>
          </cell>
          <cell r="I211">
            <v>-3.75</v>
          </cell>
          <cell r="J211">
            <v>-3.75</v>
          </cell>
          <cell r="K211">
            <v>-3.75</v>
          </cell>
          <cell r="L211">
            <v>-3.75</v>
          </cell>
        </row>
        <row r="212">
          <cell r="B212" t="str">
            <v>Escrow Waiver</v>
          </cell>
          <cell r="C212"/>
          <cell r="D212">
            <v>-0.25</v>
          </cell>
          <cell r="E212">
            <v>-0.25</v>
          </cell>
          <cell r="F212">
            <v>-0.25</v>
          </cell>
          <cell r="G212">
            <v>-0.25</v>
          </cell>
          <cell r="H212" t="str">
            <v>n/a</v>
          </cell>
          <cell r="I212" t="str">
            <v>n/a</v>
          </cell>
          <cell r="J212" t="str">
            <v>n/a</v>
          </cell>
          <cell r="K212" t="str">
            <v>n/a</v>
          </cell>
          <cell r="L212" t="str">
            <v>n/a</v>
          </cell>
        </row>
        <row r="213">
          <cell r="B213" t="str">
            <v>State Adjusters                 TX</v>
          </cell>
          <cell r="C213"/>
          <cell r="D213">
            <v>0.25</v>
          </cell>
          <cell r="E213"/>
          <cell r="F213"/>
          <cell r="G213"/>
          <cell r="H213"/>
          <cell r="I213"/>
          <cell r="J213"/>
          <cell r="K213"/>
          <cell r="L213"/>
        </row>
        <row r="214">
          <cell r="B214"/>
          <cell r="C214"/>
          <cell r="D214"/>
          <cell r="E214"/>
          <cell r="F214"/>
          <cell r="G214"/>
          <cell r="H214"/>
          <cell r="I214"/>
          <cell r="J214"/>
          <cell r="K214"/>
          <cell r="L214"/>
        </row>
        <row r="215">
          <cell r="B215" t="str">
            <v>Secondary Financing</v>
          </cell>
          <cell r="C215"/>
          <cell r="D215" t="str">
            <v>LTV Range %</v>
          </cell>
          <cell r="E215" t="str">
            <v>CLTV/HCLTV Range %</v>
          </cell>
          <cell r="F215" t="str">
            <v>Credit Score &lt; 719</v>
          </cell>
          <cell r="G215" t="str">
            <v>Credit Score &gt;= 720</v>
          </cell>
          <cell r="H215"/>
          <cell r="I215" t="str">
            <v>Loan Amt. Adjusters</v>
          </cell>
          <cell r="J215"/>
          <cell r="K215" t="str">
            <v xml:space="preserve">FICO Adjusters </v>
          </cell>
          <cell r="L215"/>
        </row>
        <row r="216">
          <cell r="B216" t="str">
            <v>Refi Plus Mortgages with Secondary Financing&gt; (Adj. do not apply if the secondary financing is a Community Seconds loan.)</v>
          </cell>
          <cell r="C216"/>
          <cell r="D216" t="str">
            <v>65.01 - 75.00</v>
          </cell>
          <cell r="E216" t="str">
            <v>90.01  - 95.00</v>
          </cell>
          <cell r="F216">
            <v>-0.5</v>
          </cell>
          <cell r="G216">
            <v>-0.25</v>
          </cell>
          <cell r="H216"/>
          <cell r="I216" t="str">
            <v xml:space="preserve">&lt; $70,000 </v>
          </cell>
          <cell r="J216">
            <v>-0.75</v>
          </cell>
          <cell r="K216" t="str">
            <v>700-720</v>
          </cell>
          <cell r="L216">
            <v>-0.125</v>
          </cell>
        </row>
        <row r="217">
          <cell r="B217"/>
          <cell r="C217"/>
          <cell r="D217" t="str">
            <v>75.01 - 95.00</v>
          </cell>
          <cell r="E217" t="str">
            <v>90.01 - 95.00</v>
          </cell>
          <cell r="F217">
            <v>-0.5</v>
          </cell>
          <cell r="G217">
            <v>-0.25</v>
          </cell>
          <cell r="H217"/>
          <cell r="I217" t="str">
            <v xml:space="preserve">$70-89,999 </v>
          </cell>
          <cell r="J217">
            <v>-0.5</v>
          </cell>
          <cell r="K217" t="str">
            <v>720+</v>
          </cell>
          <cell r="L217">
            <v>0</v>
          </cell>
        </row>
        <row r="218">
          <cell r="B218"/>
          <cell r="C218"/>
          <cell r="D218" t="str">
            <v>75.01 - 90.00</v>
          </cell>
          <cell r="E218" t="str">
            <v>76.01 - 90.00</v>
          </cell>
          <cell r="F218">
            <v>-0.25</v>
          </cell>
          <cell r="G218">
            <v>0</v>
          </cell>
          <cell r="H218"/>
          <cell r="I218" t="str">
            <v xml:space="preserve">$90-119,999 </v>
          </cell>
          <cell r="J218">
            <v>-0.375</v>
          </cell>
          <cell r="K218"/>
          <cell r="L218"/>
        </row>
        <row r="219">
          <cell r="B219"/>
          <cell r="C219"/>
          <cell r="D219" t="str">
            <v>ANY</v>
          </cell>
          <cell r="E219" t="str">
            <v>&gt;95.00</v>
          </cell>
          <cell r="F219">
            <v>-1.5</v>
          </cell>
          <cell r="G219">
            <v>-1.5</v>
          </cell>
          <cell r="H219"/>
          <cell r="I219"/>
          <cell r="J219"/>
          <cell r="K219"/>
          <cell r="L219"/>
        </row>
        <row r="220">
          <cell r="B220"/>
          <cell r="C220"/>
          <cell r="D220"/>
          <cell r="E220"/>
          <cell r="F220"/>
          <cell r="G220"/>
          <cell r="H220"/>
          <cell r="I220"/>
          <cell r="J220"/>
          <cell r="K220"/>
          <cell r="L220"/>
        </row>
        <row r="221">
          <cell r="B221"/>
          <cell r="C221"/>
          <cell r="D221"/>
          <cell r="E221"/>
          <cell r="F221"/>
          <cell r="G221"/>
          <cell r="H221"/>
          <cell r="I221"/>
          <cell r="J221"/>
          <cell r="K221"/>
          <cell r="L221"/>
        </row>
        <row r="222">
          <cell r="B222"/>
          <cell r="C222"/>
          <cell r="D222"/>
          <cell r="E222"/>
          <cell r="F222"/>
          <cell r="G222"/>
          <cell r="H222"/>
          <cell r="I222"/>
          <cell r="J222"/>
          <cell r="K222"/>
          <cell r="L222"/>
        </row>
        <row r="223">
          <cell r="B223"/>
          <cell r="C223"/>
          <cell r="D223"/>
          <cell r="E223"/>
          <cell r="F223"/>
          <cell r="G223"/>
          <cell r="H223"/>
          <cell r="I223"/>
          <cell r="J223"/>
          <cell r="K223"/>
          <cell r="L223"/>
          <cell r="M223"/>
          <cell r="N223"/>
          <cell r="O223"/>
        </row>
        <row r="224">
          <cell r="B224" t="str">
            <v>Rural Housing Loans</v>
          </cell>
          <cell r="C224"/>
          <cell r="D224"/>
          <cell r="E224"/>
          <cell r="F224"/>
          <cell r="G224"/>
          <cell r="H224"/>
          <cell r="I224"/>
          <cell r="J224"/>
          <cell r="K224"/>
          <cell r="L224"/>
          <cell r="M224"/>
          <cell r="N224"/>
          <cell r="O224"/>
        </row>
        <row r="225">
          <cell r="B225"/>
          <cell r="C225"/>
          <cell r="D225"/>
          <cell r="E225"/>
          <cell r="F225"/>
          <cell r="G225"/>
          <cell r="H225"/>
          <cell r="I225"/>
          <cell r="J225"/>
          <cell r="K225"/>
          <cell r="L225"/>
          <cell r="M225"/>
          <cell r="N225"/>
          <cell r="O225"/>
        </row>
        <row r="226">
          <cell r="B226" t="str">
            <v>Rural Housing 30 Fixed</v>
          </cell>
          <cell r="C226"/>
          <cell r="D226"/>
          <cell r="E226"/>
          <cell r="F226"/>
          <cell r="G226"/>
          <cell r="H226" t="str">
            <v xml:space="preserve">Rural Housing Adjustments </v>
          </cell>
          <cell r="I226"/>
          <cell r="J226"/>
          <cell r="K226"/>
          <cell r="L226"/>
          <cell r="M226"/>
          <cell r="N226"/>
          <cell r="O226"/>
          <cell r="P226"/>
        </row>
        <row r="227">
          <cell r="B227" t="str">
            <v>Rate</v>
          </cell>
          <cell r="C227" t="str">
            <v>15 Days</v>
          </cell>
          <cell r="D227" t="str">
            <v>30 Days</v>
          </cell>
          <cell r="E227" t="str">
            <v>45 Days</v>
          </cell>
          <cell r="F227" t="str">
            <v>60 Days</v>
          </cell>
          <cell r="H227" t="str">
            <v>Loan Amount Adjustments:</v>
          </cell>
          <cell r="I227"/>
          <cell r="J227"/>
          <cell r="K227"/>
          <cell r="L227"/>
          <cell r="P227"/>
        </row>
        <row r="228">
          <cell r="B228">
            <v>3.375</v>
          </cell>
          <cell r="C228">
            <v>101.27</v>
          </cell>
          <cell r="D228">
            <v>101.145</v>
          </cell>
          <cell r="E228">
            <v>100.895</v>
          </cell>
          <cell r="F228">
            <v>100.77</v>
          </cell>
          <cell r="H228" t="str">
            <v>$75,001-$100,001</v>
          </cell>
          <cell r="I228"/>
          <cell r="J228">
            <v>-0.5</v>
          </cell>
          <cell r="K228"/>
          <cell r="L228"/>
          <cell r="P228"/>
        </row>
        <row r="229">
          <cell r="A229"/>
          <cell r="B229">
            <v>3.5</v>
          </cell>
          <cell r="C229">
            <v>101.895</v>
          </cell>
          <cell r="D229">
            <v>101.77</v>
          </cell>
          <cell r="E229">
            <v>101.52</v>
          </cell>
          <cell r="F229">
            <v>101.395</v>
          </cell>
          <cell r="H229" t="str">
            <v>50,001-75,000</v>
          </cell>
          <cell r="I229"/>
          <cell r="J229">
            <v>-1.5</v>
          </cell>
          <cell r="K229"/>
          <cell r="L229"/>
          <cell r="P229"/>
        </row>
        <row r="230">
          <cell r="A230"/>
          <cell r="B230">
            <v>3.625</v>
          </cell>
          <cell r="C230">
            <v>102.77</v>
          </cell>
          <cell r="D230">
            <v>102.645</v>
          </cell>
          <cell r="E230">
            <v>102.395</v>
          </cell>
          <cell r="F230">
            <v>102.27</v>
          </cell>
          <cell r="H230" t="str">
            <v>50,000 and below</v>
          </cell>
          <cell r="I230"/>
          <cell r="J230">
            <v>-3</v>
          </cell>
          <cell r="K230"/>
          <cell r="L230"/>
          <cell r="P230"/>
        </row>
        <row r="231">
          <cell r="B231">
            <v>3.75</v>
          </cell>
          <cell r="C231">
            <v>103.77</v>
          </cell>
          <cell r="D231">
            <v>103.645</v>
          </cell>
          <cell r="E231">
            <v>103.395</v>
          </cell>
          <cell r="F231">
            <v>103.27</v>
          </cell>
          <cell r="H231"/>
          <cell r="I231"/>
          <cell r="J231"/>
          <cell r="K231"/>
          <cell r="L231"/>
          <cell r="P231"/>
        </row>
        <row r="232">
          <cell r="B232">
            <v>3.875</v>
          </cell>
          <cell r="C232">
            <v>104.145</v>
          </cell>
          <cell r="D232">
            <v>104.02</v>
          </cell>
          <cell r="E232">
            <v>103.77</v>
          </cell>
          <cell r="F232">
            <v>103.645</v>
          </cell>
          <cell r="G232"/>
          <cell r="H232" t="str">
            <v>Credit Score Adjusters:*</v>
          </cell>
          <cell r="I232"/>
          <cell r="J232"/>
          <cell r="K232"/>
          <cell r="L232"/>
          <cell r="M232"/>
          <cell r="N232"/>
          <cell r="O232"/>
          <cell r="P232"/>
        </row>
        <row r="233">
          <cell r="B233">
            <v>4</v>
          </cell>
          <cell r="C233">
            <v>104.645</v>
          </cell>
          <cell r="D233">
            <v>104.52</v>
          </cell>
          <cell r="E233">
            <v>104.27</v>
          </cell>
          <cell r="F233">
            <v>104.145</v>
          </cell>
          <cell r="G233"/>
          <cell r="H233"/>
          <cell r="I233" t="str">
            <v>640-659</v>
          </cell>
          <cell r="J233">
            <v>-0.75</v>
          </cell>
          <cell r="K233"/>
          <cell r="L233"/>
          <cell r="M233"/>
          <cell r="N233"/>
          <cell r="O233"/>
          <cell r="P233"/>
        </row>
        <row r="234">
          <cell r="B234">
            <v>4.125</v>
          </cell>
          <cell r="C234">
            <v>105.395</v>
          </cell>
          <cell r="D234">
            <v>105.27</v>
          </cell>
          <cell r="E234">
            <v>105.02</v>
          </cell>
          <cell r="F234">
            <v>104.77</v>
          </cell>
          <cell r="G234"/>
          <cell r="H234"/>
          <cell r="I234" t="str">
            <v>660-679</v>
          </cell>
          <cell r="J234">
            <v>-0.5</v>
          </cell>
          <cell r="K234"/>
          <cell r="L234"/>
          <cell r="M234"/>
          <cell r="N234"/>
        </row>
        <row r="235">
          <cell r="B235">
            <v>4.25</v>
          </cell>
          <cell r="C235">
            <v>106.27</v>
          </cell>
          <cell r="D235">
            <v>106.02</v>
          </cell>
          <cell r="E235">
            <v>105.895</v>
          </cell>
          <cell r="F235">
            <v>105.645</v>
          </cell>
          <cell r="G235"/>
          <cell r="H235"/>
          <cell r="I235" t="str">
            <v xml:space="preserve">&gt;=720 </v>
          </cell>
          <cell r="J235">
            <v>0.25</v>
          </cell>
          <cell r="K235"/>
          <cell r="L235"/>
          <cell r="M235"/>
          <cell r="N235"/>
        </row>
        <row r="236">
          <cell r="B236">
            <v>4.375</v>
          </cell>
          <cell r="C236">
            <v>106.645</v>
          </cell>
          <cell r="D236">
            <v>106.52</v>
          </cell>
          <cell r="E236">
            <v>106.27</v>
          </cell>
          <cell r="F236">
            <v>106.145</v>
          </cell>
          <cell r="G236"/>
          <cell r="H236"/>
          <cell r="I236" t="str">
            <v>No Score</v>
          </cell>
          <cell r="J236">
            <v>-3</v>
          </cell>
          <cell r="K236"/>
          <cell r="L236"/>
          <cell r="M236"/>
          <cell r="N236"/>
        </row>
        <row r="237">
          <cell r="B237">
            <v>4.5</v>
          </cell>
          <cell r="C237">
            <v>107.145</v>
          </cell>
          <cell r="D237">
            <v>107.02</v>
          </cell>
          <cell r="E237">
            <v>106.77</v>
          </cell>
          <cell r="F237">
            <v>106.645</v>
          </cell>
          <cell r="G237"/>
          <cell r="H237"/>
          <cell r="I237" t="str">
            <v>Minimum Score - 640</v>
          </cell>
          <cell r="J237"/>
          <cell r="K237"/>
          <cell r="L237"/>
          <cell r="M237"/>
          <cell r="N237"/>
        </row>
        <row r="238">
          <cell r="B238"/>
          <cell r="C238"/>
          <cell r="D238"/>
          <cell r="E238"/>
          <cell r="F238"/>
          <cell r="G238"/>
          <cell r="H238"/>
          <cell r="I238" t="str">
            <v>Note:</v>
          </cell>
          <cell r="J238" t="str">
            <v xml:space="preserve">Borrower(s) must have a minimum of </v>
          </cell>
          <cell r="K238"/>
          <cell r="L238"/>
          <cell r="M238"/>
          <cell r="N238"/>
        </row>
        <row r="239">
          <cell r="B239"/>
          <cell r="C239"/>
          <cell r="D239"/>
          <cell r="E239"/>
          <cell r="F239"/>
          <cell r="H239"/>
          <cell r="J239" t="str">
            <v>of 2 scores to qualify</v>
          </cell>
          <cell r="K239"/>
          <cell r="L239"/>
          <cell r="M239"/>
          <cell r="N239"/>
        </row>
        <row r="240">
          <cell r="B240"/>
          <cell r="C240"/>
          <cell r="D240"/>
          <cell r="E240"/>
          <cell r="F240"/>
          <cell r="H240" t="str">
            <v>* Lowest mid score of the borrower or coborrower. (0) is counted as a score</v>
          </cell>
          <cell r="I240"/>
          <cell r="J240"/>
          <cell r="K240"/>
          <cell r="L240"/>
          <cell r="M240"/>
          <cell r="N240"/>
        </row>
        <row r="241">
          <cell r="B241"/>
          <cell r="C241"/>
          <cell r="D241"/>
          <cell r="E241"/>
          <cell r="F241"/>
          <cell r="G241"/>
          <cell r="H241"/>
          <cell r="I241"/>
          <cell r="J241"/>
          <cell r="K241"/>
          <cell r="L241"/>
          <cell r="M241"/>
          <cell r="N241"/>
        </row>
        <row r="242">
          <cell r="B242"/>
          <cell r="C242"/>
          <cell r="D242"/>
          <cell r="E242"/>
          <cell r="F242"/>
          <cell r="L242"/>
          <cell r="M242"/>
          <cell r="N242"/>
        </row>
        <row r="243">
          <cell r="B243"/>
          <cell r="C243"/>
          <cell r="D243"/>
          <cell r="E243"/>
          <cell r="F243"/>
          <cell r="L243"/>
          <cell r="M243"/>
          <cell r="N243"/>
        </row>
        <row r="244">
          <cell r="B244"/>
          <cell r="C244"/>
          <cell r="D244"/>
          <cell r="E244"/>
          <cell r="F244"/>
          <cell r="L244"/>
          <cell r="M244"/>
          <cell r="N244"/>
        </row>
        <row r="245">
          <cell r="B245"/>
          <cell r="C245"/>
          <cell r="D245"/>
          <cell r="E245"/>
          <cell r="F245"/>
          <cell r="L245"/>
          <cell r="M245"/>
          <cell r="N245"/>
        </row>
        <row r="246">
          <cell r="B246"/>
          <cell r="C246"/>
          <cell r="D246"/>
          <cell r="E246"/>
          <cell r="F246"/>
          <cell r="L246"/>
          <cell r="M246"/>
          <cell r="N246"/>
        </row>
        <row r="247">
          <cell r="B247"/>
          <cell r="C247"/>
          <cell r="D247"/>
          <cell r="E247"/>
          <cell r="F247"/>
          <cell r="L247"/>
          <cell r="M247"/>
          <cell r="N247"/>
        </row>
        <row r="248">
          <cell r="B248"/>
          <cell r="C248"/>
          <cell r="D248"/>
          <cell r="E248"/>
          <cell r="F248"/>
          <cell r="L248"/>
          <cell r="M248"/>
          <cell r="N248"/>
        </row>
        <row r="249">
          <cell r="B249"/>
          <cell r="C249"/>
          <cell r="D249"/>
          <cell r="E249"/>
          <cell r="F249"/>
          <cell r="L249"/>
          <cell r="M249"/>
          <cell r="N249"/>
        </row>
        <row r="250">
          <cell r="B250"/>
          <cell r="C250"/>
          <cell r="D250"/>
          <cell r="E250"/>
          <cell r="F250"/>
          <cell r="L250"/>
          <cell r="M250"/>
          <cell r="N250"/>
        </row>
        <row r="251">
          <cell r="B251"/>
          <cell r="C251"/>
          <cell r="D251"/>
          <cell r="E251"/>
          <cell r="F251"/>
          <cell r="G251"/>
          <cell r="H251"/>
          <cell r="I251"/>
          <cell r="J251"/>
          <cell r="K251"/>
          <cell r="L251"/>
          <cell r="M251"/>
          <cell r="N251"/>
        </row>
        <row r="252">
          <cell r="B252"/>
          <cell r="C252"/>
          <cell r="D252"/>
          <cell r="E252"/>
          <cell r="F252"/>
          <cell r="G252"/>
          <cell r="H252"/>
          <cell r="I252"/>
          <cell r="J252"/>
          <cell r="K252"/>
          <cell r="L252"/>
          <cell r="M252"/>
          <cell r="N252"/>
        </row>
        <row r="253">
          <cell r="B253"/>
          <cell r="C253"/>
          <cell r="D253"/>
          <cell r="E253"/>
          <cell r="F253"/>
          <cell r="G253"/>
          <cell r="H253"/>
          <cell r="I253"/>
          <cell r="J253"/>
          <cell r="K253"/>
          <cell r="L253"/>
          <cell r="M253"/>
          <cell r="N253"/>
        </row>
        <row r="254">
          <cell r="B254"/>
          <cell r="C254"/>
          <cell r="D254"/>
          <cell r="E254"/>
          <cell r="F254"/>
          <cell r="G254"/>
          <cell r="M254"/>
          <cell r="N254"/>
        </row>
        <row r="255">
          <cell r="B255" t="str">
            <v>Notes: Applicable to All Standard Conventional-Government-RD Fixed Rate Loans</v>
          </cell>
          <cell r="C255"/>
          <cell r="D255"/>
          <cell r="E255"/>
          <cell r="F255"/>
          <cell r="G255"/>
          <cell r="H255"/>
          <cell r="I255"/>
          <cell r="J255"/>
          <cell r="K255"/>
          <cell r="L255"/>
          <cell r="M255"/>
          <cell r="N255"/>
        </row>
        <row r="256">
          <cell r="B256"/>
          <cell r="C256"/>
          <cell r="D256"/>
          <cell r="E256"/>
          <cell r="F256"/>
          <cell r="G256"/>
          <cell r="H256"/>
          <cell r="I256"/>
          <cell r="J256"/>
          <cell r="K256"/>
          <cell r="L256"/>
          <cell r="M256"/>
          <cell r="N256"/>
        </row>
        <row r="257">
          <cell r="B257" t="str">
            <v>LOCK HOURS:</v>
          </cell>
          <cell r="C257"/>
          <cell r="D257"/>
          <cell r="E257"/>
          <cell r="F257"/>
          <cell r="G257"/>
          <cell r="H257"/>
          <cell r="I257"/>
          <cell r="J257"/>
          <cell r="K257"/>
          <cell r="L257"/>
          <cell r="M257"/>
          <cell r="N257"/>
        </row>
        <row r="258">
          <cell r="B258" t="str">
            <v xml:space="preserve">Locks accepted  from the time prices are posted until 6:00 Eastern Time each business day. </v>
          </cell>
          <cell r="C258"/>
          <cell r="D258"/>
          <cell r="E258"/>
          <cell r="F258"/>
          <cell r="G258"/>
          <cell r="H258"/>
          <cell r="I258"/>
          <cell r="J258"/>
          <cell r="K258"/>
          <cell r="L258"/>
          <cell r="M258"/>
          <cell r="N258"/>
        </row>
        <row r="259">
          <cell r="B259" t="str">
            <v>ALL LOANS MUST BE RECEIVED BY GTC NO LATER THAN THE COMMITMENT EXPIRATION DATE</v>
          </cell>
          <cell r="C259"/>
          <cell r="D259"/>
          <cell r="E259"/>
          <cell r="F259"/>
          <cell r="G259"/>
          <cell r="H259"/>
          <cell r="I259"/>
          <cell r="J259"/>
          <cell r="K259"/>
          <cell r="L259"/>
          <cell r="M259"/>
          <cell r="N259"/>
        </row>
        <row r="260">
          <cell r="B260"/>
          <cell r="C260"/>
          <cell r="D260"/>
          <cell r="E260"/>
          <cell r="F260"/>
          <cell r="G260"/>
          <cell r="H260"/>
          <cell r="I260"/>
          <cell r="J260"/>
          <cell r="K260"/>
          <cell r="L260"/>
          <cell r="M260"/>
          <cell r="N260"/>
        </row>
        <row r="261">
          <cell r="B261" t="str">
            <v>EXTENSIONS and RELOCKS</v>
          </cell>
          <cell r="C261"/>
          <cell r="D261"/>
          <cell r="E261"/>
          <cell r="F261"/>
          <cell r="G261"/>
          <cell r="H261"/>
          <cell r="I261"/>
          <cell r="J261"/>
          <cell r="K261"/>
          <cell r="L261"/>
          <cell r="M261"/>
          <cell r="N261"/>
        </row>
        <row r="262">
          <cell r="B262" t="str">
            <v>Extensions:  A maximum of 2 extensions are permitted and requests must be received prior to lock expiration</v>
          </cell>
          <cell r="C262"/>
          <cell r="D262"/>
          <cell r="E262"/>
          <cell r="F262"/>
          <cell r="G262"/>
          <cell r="H262"/>
          <cell r="I262"/>
          <cell r="J262"/>
          <cell r="K262"/>
          <cell r="L262"/>
          <cell r="M262"/>
          <cell r="N262"/>
        </row>
        <row r="263">
          <cell r="B263" t="str">
            <v xml:space="preserve">      Fees to extend:</v>
          </cell>
          <cell r="C263"/>
          <cell r="D263" t="str">
            <v>5 Days:</v>
          </cell>
          <cell r="E263">
            <v>-0.125</v>
          </cell>
          <cell r="F263" t="str">
            <v>10 Days:</v>
          </cell>
          <cell r="G263">
            <v>-0.25</v>
          </cell>
          <cell r="H263" t="str">
            <v>20 Days:</v>
          </cell>
          <cell r="I263">
            <v>-0.5</v>
          </cell>
          <cell r="J263"/>
          <cell r="K263"/>
          <cell r="L263"/>
          <cell r="M263"/>
          <cell r="N263"/>
        </row>
        <row r="264">
          <cell r="B264" t="str">
            <v>All locks and extensions must be submitted via B2B website</v>
          </cell>
          <cell r="C264"/>
          <cell r="D264"/>
          <cell r="E264"/>
          <cell r="F264"/>
          <cell r="G264"/>
          <cell r="H264"/>
          <cell r="I264"/>
          <cell r="J264"/>
          <cell r="K264"/>
          <cell r="L264"/>
          <cell r="M264"/>
          <cell r="N264"/>
        </row>
        <row r="265">
          <cell r="B265"/>
          <cell r="C265"/>
          <cell r="D265"/>
          <cell r="E265"/>
          <cell r="F265"/>
          <cell r="G265"/>
          <cell r="H265"/>
          <cell r="I265"/>
          <cell r="J265"/>
          <cell r="K265"/>
          <cell r="L265"/>
          <cell r="M265"/>
          <cell r="N265"/>
        </row>
        <row r="266">
          <cell r="B266" t="str">
            <v>Relocks of Expired Loans:</v>
          </cell>
          <cell r="C266"/>
          <cell r="D266"/>
          <cell r="E266"/>
          <cell r="F266"/>
          <cell r="G266"/>
          <cell r="H266"/>
          <cell r="I266"/>
          <cell r="J266"/>
          <cell r="K266"/>
          <cell r="L266"/>
          <cell r="M266"/>
          <cell r="N266"/>
        </row>
        <row r="267">
          <cell r="B267" t="str">
            <v>Locks not extended prior to expiration are subject to relock at worst case pricing, including applicable extension fees listed above.</v>
          </cell>
          <cell r="C267"/>
          <cell r="D267"/>
          <cell r="E267"/>
          <cell r="F267"/>
          <cell r="G267"/>
          <cell r="H267"/>
          <cell r="I267"/>
          <cell r="J267"/>
          <cell r="K267"/>
          <cell r="L267"/>
          <cell r="M267"/>
          <cell r="N267"/>
        </row>
        <row r="268">
          <cell r="B268" t="str">
            <v>All relocks and maintenance requests must be submitted via e-mail to rates@guarantytrust.com. Please include specifics. No fax requests will be</v>
          </cell>
          <cell r="C268"/>
          <cell r="D268"/>
          <cell r="E268"/>
          <cell r="F268"/>
          <cell r="G268"/>
          <cell r="H268"/>
          <cell r="I268"/>
          <cell r="J268"/>
          <cell r="K268"/>
          <cell r="L268"/>
          <cell r="M268"/>
          <cell r="N268"/>
        </row>
        <row r="269">
          <cell r="B269" t="str">
            <v xml:space="preserve">honored.  </v>
          </cell>
          <cell r="C269"/>
          <cell r="D269"/>
          <cell r="E269"/>
          <cell r="F269"/>
          <cell r="G269"/>
          <cell r="H269"/>
          <cell r="I269"/>
          <cell r="J269"/>
          <cell r="K269"/>
          <cell r="L269"/>
          <cell r="M269"/>
          <cell r="N269"/>
        </row>
        <row r="270">
          <cell r="B270" t="str">
            <v>UPDATED CONFIRMATIONS WILL BE AVAILABLE ON B2B WITHIN 24 HOURS OF REQUEST</v>
          </cell>
          <cell r="C270"/>
          <cell r="D270"/>
          <cell r="E270"/>
          <cell r="F270"/>
          <cell r="G270"/>
          <cell r="H270"/>
          <cell r="I270"/>
          <cell r="J270"/>
          <cell r="K270"/>
          <cell r="L270"/>
          <cell r="M270"/>
          <cell r="N270"/>
        </row>
        <row r="271">
          <cell r="B271"/>
          <cell r="C271"/>
          <cell r="D271"/>
          <cell r="E271"/>
          <cell r="F271"/>
          <cell r="G271"/>
          <cell r="H271"/>
          <cell r="I271"/>
          <cell r="J271"/>
          <cell r="K271"/>
          <cell r="L271"/>
          <cell r="M271"/>
          <cell r="N271"/>
        </row>
        <row r="272">
          <cell r="B272" t="str">
            <v xml:space="preserve">TEXAS LOANS:  All loans will be closed by Black,Mann &amp; Graham.   </v>
          </cell>
          <cell r="C272"/>
          <cell r="D272"/>
          <cell r="E272"/>
          <cell r="F272"/>
          <cell r="G272"/>
          <cell r="H272"/>
          <cell r="I272"/>
          <cell r="J272"/>
          <cell r="K272"/>
          <cell r="L272"/>
          <cell r="M272"/>
          <cell r="N272"/>
        </row>
        <row r="273">
          <cell r="B273"/>
          <cell r="C273" t="str">
            <v>Fees:    Purchase $250 - Refinance $200</v>
          </cell>
          <cell r="D273"/>
          <cell r="E273"/>
          <cell r="F273"/>
          <cell r="G273"/>
          <cell r="H273"/>
          <cell r="I273"/>
          <cell r="J273"/>
          <cell r="K273"/>
          <cell r="L273"/>
          <cell r="M273"/>
          <cell r="N273"/>
        </row>
        <row r="274">
          <cell r="B274"/>
          <cell r="C274" t="str">
            <v>Note: fees must be disclosed in origination charge and will be broken out on HUD as payable to Black, Mann &amp; Graham</v>
          </cell>
          <cell r="D274"/>
          <cell r="E274"/>
          <cell r="F274"/>
          <cell r="G274"/>
          <cell r="H274"/>
          <cell r="I274"/>
          <cell r="J274"/>
          <cell r="K274"/>
          <cell r="L274"/>
          <cell r="M274"/>
          <cell r="N274"/>
        </row>
        <row r="275">
          <cell r="B275"/>
          <cell r="C275"/>
          <cell r="D275"/>
          <cell r="E275"/>
          <cell r="F275"/>
          <cell r="G275"/>
          <cell r="H275"/>
          <cell r="I275"/>
          <cell r="J275"/>
          <cell r="K275"/>
          <cell r="L275"/>
          <cell r="M275"/>
          <cell r="N275"/>
        </row>
      </sheetData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vista"/>
      <sheetName val="Quick Adjust"/>
      <sheetName val="RETAIL RATES"/>
      <sheetName val="WHOLESALE RATES"/>
      <sheetName val="CORRESPONDENT RATES"/>
      <sheetName val="CS Download"/>
      <sheetName val="Franklin download"/>
      <sheetName val="First Key Download"/>
      <sheetName val="Scenarios"/>
    </sheetNames>
    <sheetDataSet>
      <sheetData sheetId="0"/>
      <sheetData sheetId="1"/>
      <sheetData sheetId="2"/>
      <sheetData sheetId="3">
        <row r="1">
          <cell r="A1"/>
          <cell r="B1" t="str">
            <v>Guaranty Trust Company</v>
          </cell>
          <cell r="C1"/>
          <cell r="D1"/>
          <cell r="F1"/>
          <cell r="G1"/>
          <cell r="H1"/>
          <cell r="I1" t="str">
            <v>Web:</v>
          </cell>
          <cell r="J1" t="str">
            <v>https://www.gtwb2b.com/</v>
          </cell>
          <cell r="K1"/>
          <cell r="L1"/>
        </row>
        <row r="2">
          <cell r="A2" t="str">
            <v xml:space="preserve">Wholesale Price Sheet ---- Expanded Products </v>
          </cell>
          <cell r="G2"/>
          <cell r="H2"/>
          <cell r="I2"/>
          <cell r="J2" t="str">
            <v xml:space="preserve">MARKETING DEPT </v>
          </cell>
          <cell r="K2"/>
          <cell r="L2"/>
          <cell r="M2"/>
        </row>
        <row r="3">
          <cell r="A3" t="str">
            <v>Date:</v>
          </cell>
          <cell r="B3">
            <v>41976</v>
          </cell>
          <cell r="E3" t="str">
            <v>Borrower Paid</v>
          </cell>
          <cell r="I3"/>
          <cell r="J3" t="str">
            <v>Vicky West, VP 615-907-2637</v>
          </cell>
          <cell r="K3"/>
          <cell r="L3"/>
          <cell r="M3"/>
        </row>
        <row r="4">
          <cell r="B4">
            <v>41976.426800462963</v>
          </cell>
          <cell r="I4"/>
          <cell r="J4" t="str">
            <v>Nita Johns  615-907-2636</v>
          </cell>
          <cell r="K4"/>
          <cell r="L4"/>
        </row>
        <row r="5">
          <cell r="A5" t="str">
            <v>Eligible States: AL,AR,CO,DC,DE,FL,GA,IA,IL,IN,KS,KY,LA,MD,MI,MO,MN,MS,NC,OH,PA,SC,SD,TN,TX,VA,WI,WV</v>
          </cell>
          <cell r="L5"/>
          <cell r="M5"/>
        </row>
        <row r="6">
          <cell r="A6"/>
          <cell r="L6"/>
        </row>
        <row r="7">
          <cell r="A7" t="str">
            <v xml:space="preserve">GT News: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B7"/>
          <cell r="C7"/>
          <cell r="D7"/>
          <cell r="E7"/>
          <cell r="F7"/>
          <cell r="G7"/>
          <cell r="J7" t="str">
            <v>Expiration Dates</v>
          </cell>
          <cell r="K7" t="str">
            <v>15 Day</v>
          </cell>
          <cell r="L7">
            <v>41991.426800462963</v>
          </cell>
        </row>
        <row r="8">
          <cell r="A8" t="str">
            <v>Please note that our fixed rate Jumbo program no longer provides an adjustment for loan size.</v>
          </cell>
          <cell r="B8"/>
          <cell r="C8"/>
          <cell r="D8"/>
          <cell r="E8"/>
          <cell r="F8"/>
          <cell r="G8"/>
          <cell r="K8" t="str">
            <v>30 Day</v>
          </cell>
          <cell r="L8">
            <v>42006.426800462963</v>
          </cell>
        </row>
        <row r="9">
          <cell r="A9"/>
          <cell r="B9"/>
          <cell r="C9"/>
          <cell r="D9"/>
          <cell r="E9"/>
          <cell r="F9"/>
          <cell r="G9"/>
          <cell r="K9" t="str">
            <v>45 Day</v>
          </cell>
          <cell r="L9">
            <v>42021.426800462963</v>
          </cell>
        </row>
        <row r="10">
          <cell r="A10"/>
          <cell r="B10"/>
          <cell r="C10"/>
          <cell r="D10"/>
          <cell r="E10"/>
          <cell r="F10"/>
          <cell r="G10"/>
          <cell r="J10"/>
          <cell r="K10" t="str">
            <v>60 Day</v>
          </cell>
          <cell r="L10">
            <v>42036.426800462963</v>
          </cell>
        </row>
        <row r="11">
          <cell r="A11"/>
          <cell r="B11"/>
          <cell r="C11"/>
          <cell r="D11"/>
          <cell r="E11"/>
          <cell r="F11"/>
          <cell r="G11"/>
          <cell r="J11" t="str">
            <v>GTC Fees</v>
          </cell>
          <cell r="M11"/>
          <cell r="N11"/>
        </row>
        <row r="12">
          <cell r="A12"/>
          <cell r="B12"/>
          <cell r="C12"/>
          <cell r="D12"/>
          <cell r="E12"/>
          <cell r="F12"/>
          <cell r="G12"/>
          <cell r="J12" t="str">
            <v xml:space="preserve">   Admin</v>
          </cell>
          <cell r="K12" t="str">
            <v>Govt.</v>
          </cell>
          <cell r="L12">
            <v>745</v>
          </cell>
          <cell r="M12"/>
          <cell r="N12"/>
        </row>
        <row r="13">
          <cell r="F13"/>
          <cell r="G13"/>
          <cell r="J13"/>
          <cell r="K13" t="str">
            <v>Conv.</v>
          </cell>
          <cell r="L13">
            <v>745</v>
          </cell>
          <cell r="M13"/>
          <cell r="N13"/>
        </row>
        <row r="14">
          <cell r="F14"/>
          <cell r="G14"/>
          <cell r="J14" t="str">
            <v xml:space="preserve">     Flood</v>
          </cell>
          <cell r="K14"/>
          <cell r="L14">
            <v>13</v>
          </cell>
          <cell r="M14"/>
          <cell r="N14"/>
        </row>
        <row r="15">
          <cell r="A15" t="str">
            <v>Interest Credits:</v>
          </cell>
          <cell r="B15"/>
          <cell r="C15" t="str">
            <v>Must close and disburse by the 2nd day of the month</v>
          </cell>
          <cell r="D15"/>
          <cell r="E15"/>
          <cell r="F15"/>
          <cell r="L15"/>
          <cell r="M15"/>
          <cell r="N15"/>
        </row>
        <row r="16">
          <cell r="A16" t="str">
            <v xml:space="preserve">Max Total Compensation: Up to 4%  (104.00) brokered, 5% (105.00) correspondent, unless otherwise </v>
          </cell>
          <cell r="B16"/>
          <cell r="C16"/>
          <cell r="D16"/>
          <cell r="E16"/>
          <cell r="F16"/>
          <cell r="G16"/>
          <cell r="H16"/>
          <cell r="I16"/>
          <cell r="J16"/>
          <cell r="K16"/>
          <cell r="L16"/>
          <cell r="M16"/>
          <cell r="N16"/>
        </row>
        <row r="17">
          <cell r="A17"/>
          <cell r="B17"/>
          <cell r="C17" t="str">
            <v xml:space="preserve"> specified. Fees must be reasonable and customary</v>
          </cell>
          <cell r="D17"/>
          <cell r="E17"/>
          <cell r="F17"/>
          <cell r="G17"/>
          <cell r="H17"/>
          <cell r="I17"/>
          <cell r="J17"/>
          <cell r="K17"/>
          <cell r="L17"/>
          <cell r="M17"/>
          <cell r="N17"/>
        </row>
        <row r="18">
          <cell r="A18" t="str">
            <v>NO Manufactured Homes Allowed!!!!</v>
          </cell>
          <cell r="B18"/>
          <cell r="C18"/>
          <cell r="D18"/>
          <cell r="E18"/>
          <cell r="F18"/>
          <cell r="G18"/>
          <cell r="H18"/>
          <cell r="I18"/>
          <cell r="J18"/>
          <cell r="K18"/>
          <cell r="L18"/>
          <cell r="M18"/>
          <cell r="N18"/>
        </row>
        <row r="19">
          <cell r="A19"/>
          <cell r="B19"/>
          <cell r="C19"/>
          <cell r="D19"/>
          <cell r="E19"/>
          <cell r="F19"/>
          <cell r="G19"/>
          <cell r="H19"/>
          <cell r="I19"/>
          <cell r="J19"/>
          <cell r="K19"/>
          <cell r="L19"/>
          <cell r="M19"/>
          <cell r="N19"/>
        </row>
        <row r="20">
          <cell r="A20"/>
          <cell r="B20"/>
          <cell r="C20"/>
          <cell r="D20"/>
          <cell r="E20"/>
          <cell r="F20"/>
          <cell r="G20"/>
          <cell r="H20"/>
          <cell r="I20"/>
          <cell r="J20"/>
          <cell r="K20"/>
          <cell r="L20"/>
          <cell r="M20"/>
          <cell r="N20"/>
        </row>
        <row r="21">
          <cell r="A21"/>
          <cell r="B21"/>
          <cell r="C21"/>
          <cell r="D21"/>
          <cell r="E21"/>
          <cell r="F21"/>
          <cell r="G21"/>
          <cell r="H21"/>
          <cell r="I21"/>
          <cell r="J21"/>
          <cell r="K21"/>
          <cell r="L21"/>
          <cell r="M21"/>
          <cell r="N21"/>
        </row>
        <row r="22">
          <cell r="A22"/>
          <cell r="B22"/>
          <cell r="C22"/>
          <cell r="D22"/>
          <cell r="E22"/>
          <cell r="F22"/>
          <cell r="G22"/>
          <cell r="H22"/>
          <cell r="I22"/>
          <cell r="J22"/>
          <cell r="K22"/>
          <cell r="L22"/>
          <cell r="M22"/>
          <cell r="N22"/>
        </row>
        <row r="23">
          <cell r="A23"/>
          <cell r="B23"/>
          <cell r="C23"/>
          <cell r="D23"/>
          <cell r="E23"/>
          <cell r="F23"/>
          <cell r="G23"/>
          <cell r="H23"/>
          <cell r="I23"/>
          <cell r="J23"/>
          <cell r="K23"/>
          <cell r="L23"/>
          <cell r="M23"/>
          <cell r="N23"/>
        </row>
        <row r="24">
          <cell r="A24"/>
          <cell r="B24"/>
          <cell r="C24"/>
          <cell r="D24"/>
          <cell r="E24"/>
          <cell r="F24"/>
          <cell r="G24"/>
          <cell r="H24"/>
          <cell r="I24"/>
          <cell r="J24"/>
          <cell r="K24"/>
          <cell r="L24"/>
          <cell r="M24"/>
          <cell r="N24"/>
        </row>
        <row r="25">
          <cell r="A25" t="str">
            <v xml:space="preserve">Conforming Conventional ARMS </v>
          </cell>
          <cell r="B25"/>
          <cell r="C25"/>
          <cell r="D25"/>
          <cell r="E25"/>
          <cell r="F25"/>
          <cell r="G25"/>
          <cell r="H25"/>
          <cell r="I25"/>
          <cell r="J25"/>
          <cell r="K25"/>
          <cell r="L25"/>
          <cell r="M25"/>
          <cell r="N25"/>
        </row>
        <row r="26">
          <cell r="A26" t="str">
            <v>As of:</v>
          </cell>
          <cell r="B26">
            <v>41976</v>
          </cell>
          <cell r="C26"/>
          <cell r="D26"/>
          <cell r="E26" t="str">
            <v>1 Year LIBOR Index=</v>
          </cell>
          <cell r="F26">
            <v>0.56399999999999995</v>
          </cell>
          <cell r="G26"/>
          <cell r="H26"/>
          <cell r="I26" t="str">
            <v>1 Year Treasury Index=</v>
          </cell>
          <cell r="J26">
            <v>0.13</v>
          </cell>
          <cell r="K26"/>
          <cell r="L26"/>
          <cell r="M26"/>
          <cell r="N26"/>
        </row>
        <row r="27">
          <cell r="A27" t="str">
            <v>Conv 5/1 ARM  -2/2/5 Caps- 2.250 Margin                1 yr. LIBOR Index.</v>
          </cell>
          <cell r="B27"/>
          <cell r="C27"/>
          <cell r="D27"/>
          <cell r="E27" t="str">
            <v>Conv 7/1 ARM  -5/2/5 Caps- 2.250 Margin                1 yr. LIBOR Index.</v>
          </cell>
          <cell r="F27"/>
          <cell r="G27"/>
          <cell r="H27"/>
          <cell r="I27"/>
          <cell r="J27"/>
          <cell r="K27"/>
          <cell r="L27"/>
          <cell r="M27"/>
          <cell r="N27"/>
        </row>
        <row r="28">
          <cell r="A28" t="str">
            <v>Rate</v>
          </cell>
          <cell r="B28" t="str">
            <v>15 Days</v>
          </cell>
          <cell r="C28" t="str">
            <v>30 Days</v>
          </cell>
          <cell r="D28" t="str">
            <v>45 Days</v>
          </cell>
          <cell r="E28" t="str">
            <v>Rate</v>
          </cell>
          <cell r="F28" t="str">
            <v>15 Days</v>
          </cell>
          <cell r="G28" t="str">
            <v>30 Days</v>
          </cell>
          <cell r="H28" t="str">
            <v>45 Days</v>
          </cell>
          <cell r="I28"/>
          <cell r="J28"/>
          <cell r="K28"/>
          <cell r="L28"/>
          <cell r="M28"/>
          <cell r="N28"/>
        </row>
        <row r="29">
          <cell r="A29">
            <v>3.25</v>
          </cell>
          <cell r="B29">
            <v>101.5</v>
          </cell>
          <cell r="C29">
            <v>101.375</v>
          </cell>
          <cell r="D29">
            <v>101.125</v>
          </cell>
          <cell r="E29">
            <v>3.375</v>
          </cell>
          <cell r="F29">
            <v>101.5</v>
          </cell>
          <cell r="G29">
            <v>101.375</v>
          </cell>
          <cell r="H29">
            <v>101.125</v>
          </cell>
          <cell r="I29"/>
          <cell r="J29"/>
          <cell r="K29"/>
          <cell r="L29"/>
          <cell r="M29"/>
          <cell r="N29"/>
        </row>
        <row r="30">
          <cell r="A30">
            <v>3.375</v>
          </cell>
          <cell r="B30">
            <v>101.75</v>
          </cell>
          <cell r="C30">
            <v>101.625</v>
          </cell>
          <cell r="D30">
            <v>101.375</v>
          </cell>
          <cell r="E30">
            <v>3.5</v>
          </cell>
          <cell r="F30">
            <v>101.875</v>
          </cell>
          <cell r="G30">
            <v>101.625</v>
          </cell>
          <cell r="H30">
            <v>101.5</v>
          </cell>
          <cell r="I30"/>
          <cell r="J30"/>
          <cell r="K30"/>
          <cell r="L30"/>
          <cell r="M30"/>
          <cell r="N30"/>
        </row>
        <row r="31">
          <cell r="A31">
            <v>3.5</v>
          </cell>
          <cell r="B31">
            <v>102</v>
          </cell>
          <cell r="C31">
            <v>101.875</v>
          </cell>
          <cell r="D31">
            <v>101.625</v>
          </cell>
          <cell r="E31">
            <v>3.625</v>
          </cell>
          <cell r="F31">
            <v>102.125</v>
          </cell>
          <cell r="G31">
            <v>102</v>
          </cell>
          <cell r="H31">
            <v>101.75</v>
          </cell>
          <cell r="I31"/>
          <cell r="J31"/>
          <cell r="K31"/>
          <cell r="L31"/>
          <cell r="M31"/>
          <cell r="N31"/>
        </row>
        <row r="32">
          <cell r="A32">
            <v>3.625</v>
          </cell>
          <cell r="B32">
            <v>102.25</v>
          </cell>
          <cell r="C32">
            <v>102</v>
          </cell>
          <cell r="D32">
            <v>101.875</v>
          </cell>
          <cell r="E32">
            <v>3.75</v>
          </cell>
          <cell r="F32">
            <v>102.375</v>
          </cell>
          <cell r="G32">
            <v>102.25</v>
          </cell>
          <cell r="H32">
            <v>102</v>
          </cell>
          <cell r="I32"/>
          <cell r="J32"/>
          <cell r="K32"/>
          <cell r="L32"/>
          <cell r="M32"/>
          <cell r="N32"/>
        </row>
        <row r="33">
          <cell r="A33">
            <v>3.75</v>
          </cell>
          <cell r="B33">
            <v>102.375</v>
          </cell>
          <cell r="C33">
            <v>102.125</v>
          </cell>
          <cell r="D33">
            <v>102</v>
          </cell>
          <cell r="E33">
            <v>3.875</v>
          </cell>
          <cell r="F33">
            <v>102.5</v>
          </cell>
          <cell r="G33">
            <v>102.375</v>
          </cell>
          <cell r="H33">
            <v>102.125</v>
          </cell>
          <cell r="I33"/>
          <cell r="J33"/>
          <cell r="K33"/>
          <cell r="L33"/>
          <cell r="M33"/>
          <cell r="N33"/>
        </row>
        <row r="34">
          <cell r="A34">
            <v>3.875</v>
          </cell>
          <cell r="B34">
            <v>102.5</v>
          </cell>
          <cell r="C34">
            <v>102.25</v>
          </cell>
          <cell r="D34">
            <v>102.125</v>
          </cell>
          <cell r="E34">
            <v>4</v>
          </cell>
          <cell r="F34">
            <v>102.75</v>
          </cell>
          <cell r="G34">
            <v>102.5</v>
          </cell>
          <cell r="H34">
            <v>102.375</v>
          </cell>
          <cell r="I34"/>
          <cell r="J34"/>
          <cell r="K34"/>
          <cell r="L34"/>
          <cell r="M34"/>
          <cell r="N34"/>
        </row>
        <row r="35">
          <cell r="A35">
            <v>4</v>
          </cell>
          <cell r="B35">
            <v>102.625</v>
          </cell>
          <cell r="C35">
            <v>102.375</v>
          </cell>
          <cell r="D35">
            <v>102.25</v>
          </cell>
          <cell r="E35">
            <v>4.125</v>
          </cell>
          <cell r="F35">
            <v>102.875</v>
          </cell>
          <cell r="G35">
            <v>102.75</v>
          </cell>
          <cell r="H35">
            <v>102.5</v>
          </cell>
          <cell r="I35"/>
          <cell r="J35"/>
          <cell r="K35"/>
          <cell r="L35"/>
          <cell r="M35"/>
          <cell r="N35"/>
        </row>
        <row r="36">
          <cell r="A36">
            <v>4.125</v>
          </cell>
          <cell r="B36">
            <v>102.75</v>
          </cell>
          <cell r="C36">
            <v>102.625</v>
          </cell>
          <cell r="D36">
            <v>102.375</v>
          </cell>
          <cell r="E36">
            <v>4.25</v>
          </cell>
          <cell r="F36">
            <v>103.125</v>
          </cell>
          <cell r="G36">
            <v>103</v>
          </cell>
          <cell r="H36">
            <v>102.75</v>
          </cell>
          <cell r="I36"/>
          <cell r="J36"/>
          <cell r="K36"/>
          <cell r="L36"/>
          <cell r="M36"/>
          <cell r="N36"/>
        </row>
        <row r="37">
          <cell r="A37">
            <v>4.25</v>
          </cell>
          <cell r="B37">
            <v>103</v>
          </cell>
          <cell r="C37">
            <v>102.875</v>
          </cell>
          <cell r="D37">
            <v>102.625</v>
          </cell>
          <cell r="E37">
            <v>4.375</v>
          </cell>
          <cell r="F37">
            <v>103.375</v>
          </cell>
          <cell r="G37">
            <v>103.125</v>
          </cell>
          <cell r="H37">
            <v>103</v>
          </cell>
          <cell r="I37"/>
          <cell r="J37"/>
          <cell r="K37"/>
          <cell r="L37"/>
          <cell r="M37"/>
          <cell r="N37"/>
        </row>
        <row r="38">
          <cell r="A38">
            <v>4.375</v>
          </cell>
          <cell r="B38">
            <v>103.25</v>
          </cell>
          <cell r="C38">
            <v>103.125</v>
          </cell>
          <cell r="D38">
            <v>102.875</v>
          </cell>
          <cell r="E38">
            <v>4.5</v>
          </cell>
          <cell r="F38">
            <v>103.5</v>
          </cell>
          <cell r="G38">
            <v>103.375</v>
          </cell>
          <cell r="H38">
            <v>103.125</v>
          </cell>
          <cell r="I38"/>
          <cell r="J38"/>
          <cell r="K38"/>
          <cell r="L38"/>
          <cell r="M38"/>
          <cell r="N38"/>
        </row>
        <row r="39">
          <cell r="A39"/>
          <cell r="B39"/>
          <cell r="C39"/>
          <cell r="D39"/>
          <cell r="E39"/>
          <cell r="F39"/>
          <cell r="G39"/>
          <cell r="H39"/>
          <cell r="I39"/>
          <cell r="J39"/>
          <cell r="K39"/>
          <cell r="L39"/>
          <cell r="M39"/>
          <cell r="N39"/>
        </row>
        <row r="40">
          <cell r="A40" t="str">
            <v>Adjustments to Conventional ARM Pricing (All adjustments are cumulative)</v>
          </cell>
          <cell r="B40"/>
          <cell r="C40"/>
          <cell r="D40"/>
          <cell r="E40"/>
          <cell r="F40"/>
          <cell r="G40"/>
          <cell r="H40"/>
          <cell r="I40"/>
          <cell r="J40"/>
          <cell r="K40"/>
          <cell r="L40"/>
          <cell r="M40"/>
          <cell r="N40"/>
        </row>
        <row r="41">
          <cell r="A41"/>
          <cell r="B41"/>
          <cell r="C41"/>
          <cell r="D41"/>
          <cell r="E41" t="str">
            <v>FICO/LTV</v>
          </cell>
          <cell r="F41"/>
          <cell r="G41"/>
          <cell r="H41"/>
          <cell r="I41"/>
          <cell r="J41"/>
          <cell r="K41"/>
          <cell r="L41"/>
          <cell r="M41"/>
          <cell r="N41"/>
        </row>
        <row r="42">
          <cell r="A42"/>
          <cell r="B42" t="str">
            <v>LTV%</v>
          </cell>
          <cell r="C42" t="str">
            <v>640-659</v>
          </cell>
          <cell r="D42" t="str">
            <v>660-679</v>
          </cell>
          <cell r="E42" t="str">
            <v>680-699</v>
          </cell>
          <cell r="F42" t="str">
            <v>700-719</v>
          </cell>
          <cell r="G42" t="str">
            <v>720-739</v>
          </cell>
          <cell r="H42" t="str">
            <v>&gt;=740</v>
          </cell>
          <cell r="J42"/>
          <cell r="K42"/>
          <cell r="L42"/>
          <cell r="M42"/>
          <cell r="N42"/>
        </row>
        <row r="43">
          <cell r="A43"/>
          <cell r="B43" t="str">
            <v>&lt;=60</v>
          </cell>
          <cell r="C43">
            <v>-0.5</v>
          </cell>
          <cell r="D43">
            <v>0</v>
          </cell>
          <cell r="E43">
            <v>0</v>
          </cell>
          <cell r="F43">
            <v>0.25</v>
          </cell>
          <cell r="G43">
            <v>0.25</v>
          </cell>
          <cell r="H43">
            <v>0.25</v>
          </cell>
          <cell r="J43" t="str">
            <v xml:space="preserve">Note - </v>
          </cell>
          <cell r="K43"/>
          <cell r="L43"/>
          <cell r="M43"/>
          <cell r="N43"/>
        </row>
        <row r="44">
          <cell r="A44"/>
          <cell r="B44" t="str">
            <v>60.01-70</v>
          </cell>
          <cell r="C44">
            <v>-1.25</v>
          </cell>
          <cell r="D44">
            <v>-1</v>
          </cell>
          <cell r="E44">
            <v>-0.5</v>
          </cell>
          <cell r="F44">
            <v>-0.5</v>
          </cell>
          <cell r="G44">
            <v>0</v>
          </cell>
          <cell r="H44">
            <v>0</v>
          </cell>
          <cell r="J44" t="str">
            <v>1. 70% maximum LTV for Florida Condos</v>
          </cell>
          <cell r="K44"/>
          <cell r="L44"/>
          <cell r="M44"/>
          <cell r="N44"/>
        </row>
        <row r="45">
          <cell r="A45"/>
          <cell r="B45" t="str">
            <v>70-01-75</v>
          </cell>
          <cell r="C45">
            <v>-2.5</v>
          </cell>
          <cell r="D45">
            <v>-2</v>
          </cell>
          <cell r="E45">
            <v>-1.25</v>
          </cell>
          <cell r="F45">
            <v>-0.75</v>
          </cell>
          <cell r="G45">
            <v>-0.25</v>
          </cell>
          <cell r="H45">
            <v>0</v>
          </cell>
          <cell r="J45" t="str">
            <v>2. 80% maximum LTV for Second Homes</v>
          </cell>
          <cell r="K45"/>
          <cell r="L45"/>
          <cell r="M45"/>
          <cell r="N45"/>
        </row>
        <row r="46">
          <cell r="A46"/>
          <cell r="B46" t="str">
            <v>75.01-80</v>
          </cell>
          <cell r="C46">
            <v>-3</v>
          </cell>
          <cell r="D46">
            <v>-2.5</v>
          </cell>
          <cell r="E46">
            <v>-1.75</v>
          </cell>
          <cell r="F46">
            <v>-1</v>
          </cell>
          <cell r="G46">
            <v>-0.5</v>
          </cell>
          <cell r="H46">
            <v>-0.25</v>
          </cell>
          <cell r="J46"/>
          <cell r="K46"/>
          <cell r="L46"/>
          <cell r="M46"/>
          <cell r="N46"/>
        </row>
        <row r="47">
          <cell r="A47"/>
          <cell r="B47" t="str">
            <v>80.01-85</v>
          </cell>
          <cell r="C47" t="str">
            <v>N/A</v>
          </cell>
          <cell r="D47">
            <v>-2.75</v>
          </cell>
          <cell r="E47">
            <v>-1.5</v>
          </cell>
          <cell r="F47">
            <v>-1</v>
          </cell>
          <cell r="G47">
            <v>-0.5</v>
          </cell>
          <cell r="H47">
            <v>-0.25</v>
          </cell>
          <cell r="J47"/>
          <cell r="K47"/>
          <cell r="L47"/>
          <cell r="M47"/>
          <cell r="N47"/>
        </row>
        <row r="48">
          <cell r="A48"/>
          <cell r="B48" t="str">
            <v>85.01-90</v>
          </cell>
          <cell r="C48" t="str">
            <v>N/A</v>
          </cell>
          <cell r="D48">
            <v>-2.25</v>
          </cell>
          <cell r="E48">
            <v>-1.25</v>
          </cell>
          <cell r="F48">
            <v>-1</v>
          </cell>
          <cell r="G48">
            <v>-0.5</v>
          </cell>
          <cell r="H48">
            <v>-0.25</v>
          </cell>
          <cell r="J48"/>
          <cell r="K48"/>
          <cell r="L48"/>
          <cell r="M48"/>
          <cell r="N48"/>
        </row>
        <row r="49">
          <cell r="A49"/>
          <cell r="B49" t="str">
            <v>90.01-95</v>
          </cell>
          <cell r="C49" t="str">
            <v>N/A</v>
          </cell>
          <cell r="D49" t="str">
            <v>N/A</v>
          </cell>
          <cell r="E49" t="str">
            <v>N/A</v>
          </cell>
          <cell r="F49" t="str">
            <v>N/A</v>
          </cell>
          <cell r="G49" t="str">
            <v>N/A</v>
          </cell>
          <cell r="H49" t="str">
            <v>N/A</v>
          </cell>
          <cell r="J49"/>
          <cell r="K49"/>
          <cell r="L49"/>
          <cell r="M49"/>
          <cell r="N49"/>
        </row>
        <row r="50">
          <cell r="A50"/>
          <cell r="B50"/>
          <cell r="C50"/>
          <cell r="D50"/>
          <cell r="E50"/>
          <cell r="F50"/>
          <cell r="G50"/>
          <cell r="H50"/>
          <cell r="I50"/>
          <cell r="J50"/>
          <cell r="K50"/>
          <cell r="L50"/>
          <cell r="M50"/>
          <cell r="N50"/>
        </row>
        <row r="51">
          <cell r="A51" t="str">
            <v xml:space="preserve">                                                         Cash Out Price Adjustments</v>
          </cell>
          <cell r="B51"/>
          <cell r="C51"/>
          <cell r="D51"/>
          <cell r="E51"/>
          <cell r="F51"/>
          <cell r="G51"/>
          <cell r="H51"/>
          <cell r="I51"/>
          <cell r="J51"/>
          <cell r="K51"/>
          <cell r="L51"/>
          <cell r="M51"/>
          <cell r="N51"/>
        </row>
        <row r="52">
          <cell r="A52"/>
          <cell r="B52"/>
          <cell r="C52"/>
          <cell r="D52"/>
          <cell r="E52"/>
          <cell r="F52"/>
          <cell r="G52"/>
          <cell r="H52"/>
          <cell r="I52"/>
          <cell r="J52" t="str">
            <v xml:space="preserve">Note - </v>
          </cell>
          <cell r="K52"/>
          <cell r="L52"/>
          <cell r="M52"/>
          <cell r="N52"/>
        </row>
        <row r="53">
          <cell r="A53"/>
          <cell r="B53" t="str">
            <v>LTV%</v>
          </cell>
          <cell r="C53" t="str">
            <v>640-659</v>
          </cell>
          <cell r="D53" t="str">
            <v>660-679</v>
          </cell>
          <cell r="E53" t="str">
            <v>680-699</v>
          </cell>
          <cell r="F53" t="str">
            <v>700-719</v>
          </cell>
          <cell r="G53" t="str">
            <v>720-739</v>
          </cell>
          <cell r="H53" t="str">
            <v>&gt;=740</v>
          </cell>
          <cell r="I53"/>
          <cell r="J53" t="str">
            <v>1.Cash out and 50(a)6) refinances not available in TX</v>
          </cell>
          <cell r="K53"/>
          <cell r="L53"/>
          <cell r="M53"/>
          <cell r="N53"/>
        </row>
        <row r="54">
          <cell r="A54"/>
          <cell r="B54" t="str">
            <v>&lt;=60</v>
          </cell>
          <cell r="C54">
            <v>-0.25</v>
          </cell>
          <cell r="D54">
            <v>-0.25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/>
          <cell r="J54" t="str">
            <v>2. Cash out refinances are not available for</v>
          </cell>
          <cell r="K54"/>
          <cell r="L54"/>
          <cell r="M54"/>
          <cell r="N54"/>
        </row>
        <row r="55">
          <cell r="A55"/>
          <cell r="B55" t="str">
            <v>60.01-75</v>
          </cell>
          <cell r="C55">
            <v>-1.25</v>
          </cell>
          <cell r="D55">
            <v>-0.75</v>
          </cell>
          <cell r="E55">
            <v>-0.75</v>
          </cell>
          <cell r="F55">
            <v>-0.625</v>
          </cell>
          <cell r="G55">
            <v>-0.625</v>
          </cell>
          <cell r="H55">
            <v>-0.25</v>
          </cell>
          <cell r="I55"/>
          <cell r="J55" t="str">
            <v>investment properties</v>
          </cell>
          <cell r="K55"/>
          <cell r="L55"/>
          <cell r="M55"/>
          <cell r="N55"/>
        </row>
        <row r="56">
          <cell r="A56"/>
          <cell r="B56" t="str">
            <v>75.01-80</v>
          </cell>
          <cell r="C56" t="str">
            <v>N/A</v>
          </cell>
          <cell r="D56" t="str">
            <v>N/A</v>
          </cell>
          <cell r="E56" t="str">
            <v>N/A</v>
          </cell>
          <cell r="F56" t="str">
            <v>N/A</v>
          </cell>
          <cell r="G56" t="str">
            <v>N/A</v>
          </cell>
          <cell r="H56" t="str">
            <v>N/A</v>
          </cell>
          <cell r="I56"/>
          <cell r="J56" t="str">
            <v>3. Second home max. cash out = 60%</v>
          </cell>
          <cell r="K56"/>
          <cell r="L56"/>
          <cell r="M56"/>
          <cell r="N56"/>
        </row>
        <row r="57">
          <cell r="A57"/>
          <cell r="B57" t="str">
            <v>80.01-85</v>
          </cell>
          <cell r="C57" t="str">
            <v>N/A</v>
          </cell>
          <cell r="D57" t="str">
            <v>N/A</v>
          </cell>
          <cell r="E57" t="str">
            <v>N/A</v>
          </cell>
          <cell r="F57" t="str">
            <v>N/A</v>
          </cell>
          <cell r="G57" t="str">
            <v>N/A</v>
          </cell>
          <cell r="H57" t="str">
            <v>N/A</v>
          </cell>
          <cell r="I57"/>
          <cell r="J57" t="str">
            <v>4. 2-4 unit O/O max. cash out = 65%</v>
          </cell>
          <cell r="K57"/>
          <cell r="L57"/>
          <cell r="M57"/>
          <cell r="N57"/>
        </row>
        <row r="58">
          <cell r="A58"/>
          <cell r="B58"/>
          <cell r="C58"/>
          <cell r="D58"/>
          <cell r="E58"/>
          <cell r="F58"/>
          <cell r="G58"/>
          <cell r="H58"/>
          <cell r="I58"/>
          <cell r="J58"/>
          <cell r="K58"/>
          <cell r="L58"/>
          <cell r="M58"/>
          <cell r="N58"/>
        </row>
        <row r="59">
          <cell r="A59" t="str">
            <v>Additional Conv. Conforming Price Adjustments</v>
          </cell>
          <cell r="B59"/>
          <cell r="C59"/>
          <cell r="D59"/>
          <cell r="E59"/>
          <cell r="F59"/>
          <cell r="G59"/>
          <cell r="H59"/>
          <cell r="I59"/>
          <cell r="J59"/>
          <cell r="K59"/>
          <cell r="L59"/>
          <cell r="M59"/>
          <cell r="N59"/>
        </row>
        <row r="60">
          <cell r="A60" t="str">
            <v>Loan Amount Adjustor</v>
          </cell>
          <cell r="B60"/>
          <cell r="C60"/>
          <cell r="D60"/>
          <cell r="E60"/>
          <cell r="F60" t="str">
            <v>Non-Owner Occupied Properties</v>
          </cell>
          <cell r="G60"/>
          <cell r="H60"/>
          <cell r="I60"/>
          <cell r="J60" t="str">
            <v>Property Type/LTV Max</v>
          </cell>
          <cell r="K60"/>
          <cell r="L60"/>
          <cell r="M60"/>
          <cell r="N60"/>
        </row>
        <row r="61">
          <cell r="A61" t="str">
            <v xml:space="preserve">&lt; $70,000 </v>
          </cell>
          <cell r="B61">
            <v>-0.75</v>
          </cell>
          <cell r="C61"/>
          <cell r="D61"/>
          <cell r="E61"/>
          <cell r="F61" t="str">
            <v xml:space="preserve">LTV &lt;= 75% </v>
          </cell>
          <cell r="G61"/>
          <cell r="H61">
            <v>-1.75</v>
          </cell>
          <cell r="I61"/>
          <cell r="J61" t="str">
            <v>2 Unit Property O/O  (Max. 75%)</v>
          </cell>
          <cell r="K61"/>
          <cell r="L61">
            <v>-1.375</v>
          </cell>
          <cell r="M61"/>
          <cell r="N61"/>
        </row>
        <row r="62">
          <cell r="A62" t="str">
            <v xml:space="preserve">70-99,999 </v>
          </cell>
          <cell r="B62">
            <v>-0.5</v>
          </cell>
          <cell r="C62"/>
          <cell r="D62"/>
          <cell r="E62"/>
          <cell r="F62" t="str">
            <v>R/T Refis limited to 65% max. LTV</v>
          </cell>
          <cell r="G62"/>
          <cell r="H62"/>
          <cell r="I62"/>
          <cell r="J62" t="str">
            <v>3-4 Unit Property O/O (Max. 65%)</v>
          </cell>
          <cell r="K62"/>
          <cell r="L62">
            <v>-1.75</v>
          </cell>
          <cell r="M62"/>
          <cell r="N62"/>
        </row>
        <row r="63">
          <cell r="A63" t="str">
            <v>100,000+</v>
          </cell>
          <cell r="B63">
            <v>0</v>
          </cell>
          <cell r="C63"/>
          <cell r="D63"/>
          <cell r="E63"/>
          <cell r="F63" t="str">
            <v xml:space="preserve"> 70% Maximum LTV/CLTV in FL </v>
          </cell>
          <cell r="G63"/>
          <cell r="H63"/>
          <cell r="I63"/>
          <cell r="J63" t="str">
            <v>Condo w' LTV&gt;75%(FL Max.70%)</v>
          </cell>
          <cell r="K63"/>
          <cell r="L63">
            <v>-0.75</v>
          </cell>
          <cell r="M63"/>
          <cell r="N63"/>
        </row>
        <row r="64">
          <cell r="A64"/>
          <cell r="B64"/>
          <cell r="C64"/>
          <cell r="D64"/>
          <cell r="E64"/>
          <cell r="F64" t="str">
            <v>1 unit properties only - no condos</v>
          </cell>
          <cell r="G64"/>
          <cell r="H64"/>
          <cell r="I64"/>
          <cell r="J64" t="str">
            <v>Escrow Waiver:</v>
          </cell>
          <cell r="K64"/>
          <cell r="L64">
            <v>-0.25</v>
          </cell>
          <cell r="M64"/>
          <cell r="N64"/>
        </row>
        <row r="65">
          <cell r="A65"/>
          <cell r="B65"/>
          <cell r="C65"/>
          <cell r="D65"/>
          <cell r="E65"/>
          <cell r="F65"/>
          <cell r="G65"/>
          <cell r="H65"/>
          <cell r="I65"/>
          <cell r="J65"/>
          <cell r="K65"/>
          <cell r="L65"/>
          <cell r="M65"/>
          <cell r="N65"/>
        </row>
        <row r="66">
          <cell r="A66" t="str">
            <v>Subordinate Financing</v>
          </cell>
          <cell r="B66"/>
          <cell r="C66"/>
          <cell r="D66"/>
          <cell r="E66"/>
          <cell r="F66"/>
          <cell r="G66"/>
          <cell r="H66"/>
          <cell r="I66"/>
          <cell r="J66"/>
          <cell r="K66"/>
          <cell r="L66"/>
          <cell r="M66"/>
          <cell r="N66"/>
        </row>
        <row r="67">
          <cell r="A67" t="str">
            <v>LTV%</v>
          </cell>
          <cell r="B67" t="str">
            <v>CLTV%</v>
          </cell>
          <cell r="C67" t="str">
            <v>FICO&lt;720</v>
          </cell>
          <cell r="D67" t="str">
            <v>FICO 720+</v>
          </cell>
          <cell r="E67"/>
          <cell r="F67" t="str">
            <v xml:space="preserve">Financed MI </v>
          </cell>
          <cell r="G67"/>
          <cell r="H67">
            <v>-0.25</v>
          </cell>
          <cell r="I67"/>
          <cell r="J67"/>
          <cell r="K67"/>
          <cell r="L67"/>
          <cell r="M67"/>
          <cell r="N67"/>
        </row>
        <row r="68">
          <cell r="A68" t="str">
            <v>&lt;=65.00</v>
          </cell>
          <cell r="B68" t="str">
            <v>80.01-90.00</v>
          </cell>
          <cell r="C68">
            <v>-0.5</v>
          </cell>
          <cell r="D68">
            <v>-0.25</v>
          </cell>
          <cell r="E68"/>
          <cell r="F68"/>
          <cell r="G68" t="str">
            <v>LTV over 90.0%</v>
          </cell>
          <cell r="H68" t="str">
            <v>N/A</v>
          </cell>
          <cell r="I68"/>
          <cell r="J68"/>
          <cell r="K68"/>
          <cell r="L68"/>
          <cell r="M68"/>
          <cell r="N68"/>
        </row>
        <row r="69">
          <cell r="A69" t="str">
            <v>65.01-75.00</v>
          </cell>
          <cell r="B69" t="str">
            <v>80.01-90.01</v>
          </cell>
          <cell r="C69">
            <v>-0.75</v>
          </cell>
          <cell r="D69">
            <v>-0.5</v>
          </cell>
          <cell r="E69"/>
          <cell r="F69"/>
          <cell r="G69"/>
          <cell r="H69"/>
          <cell r="I69"/>
          <cell r="J69"/>
          <cell r="K69"/>
          <cell r="L69"/>
          <cell r="M69"/>
          <cell r="N69"/>
        </row>
        <row r="70">
          <cell r="A70" t="str">
            <v>75.01-80.00</v>
          </cell>
          <cell r="B70" t="str">
            <v>80.01-90.00</v>
          </cell>
          <cell r="C70">
            <v>-1</v>
          </cell>
          <cell r="D70">
            <v>-0.75</v>
          </cell>
          <cell r="E70"/>
          <cell r="F70"/>
          <cell r="G70" t="str">
            <v>Important!!</v>
          </cell>
          <cell r="H70" t="str">
            <v xml:space="preserve">Maximum price paid after pricing adjustments </v>
          </cell>
          <cell r="I70"/>
          <cell r="J70"/>
          <cell r="K70"/>
          <cell r="L70"/>
          <cell r="M70"/>
          <cell r="N70"/>
        </row>
        <row r="71">
          <cell r="A71"/>
          <cell r="B71"/>
          <cell r="C71"/>
          <cell r="D71"/>
          <cell r="E71"/>
          <cell r="F71"/>
          <cell r="G71"/>
          <cell r="H71" t="str">
            <v>regardless of LO Compensation amounts is 104.000</v>
          </cell>
          <cell r="I71"/>
          <cell r="J71"/>
          <cell r="K71"/>
          <cell r="L71"/>
          <cell r="M71"/>
          <cell r="N71"/>
        </row>
        <row r="72">
          <cell r="A72"/>
          <cell r="B72"/>
          <cell r="C72"/>
          <cell r="D72"/>
          <cell r="E72"/>
          <cell r="F72"/>
          <cell r="G72"/>
          <cell r="H72"/>
          <cell r="I72"/>
          <cell r="J72"/>
          <cell r="K72"/>
          <cell r="L72"/>
          <cell r="M72"/>
          <cell r="N72"/>
        </row>
        <row r="73">
          <cell r="A73"/>
          <cell r="B73"/>
          <cell r="C73"/>
          <cell r="D73"/>
          <cell r="E73"/>
          <cell r="F73"/>
          <cell r="G73"/>
          <cell r="H73"/>
          <cell r="I73"/>
          <cell r="J73"/>
          <cell r="K73"/>
          <cell r="L73"/>
          <cell r="M73"/>
          <cell r="N73"/>
        </row>
        <row r="74">
          <cell r="A74"/>
          <cell r="B74"/>
          <cell r="C74"/>
          <cell r="D74"/>
          <cell r="E74"/>
          <cell r="F74"/>
          <cell r="G74"/>
          <cell r="H74"/>
          <cell r="I74"/>
          <cell r="J74"/>
          <cell r="K74"/>
          <cell r="L74"/>
          <cell r="M74"/>
          <cell r="N74"/>
        </row>
        <row r="75">
          <cell r="A75"/>
          <cell r="B75"/>
          <cell r="C75"/>
          <cell r="D75"/>
          <cell r="E75"/>
          <cell r="F75"/>
          <cell r="G75"/>
          <cell r="H75"/>
          <cell r="I75"/>
          <cell r="J75"/>
          <cell r="K75"/>
          <cell r="L75"/>
          <cell r="M75"/>
          <cell r="N75"/>
        </row>
        <row r="76">
          <cell r="A76"/>
          <cell r="B76"/>
          <cell r="C76"/>
          <cell r="D76"/>
          <cell r="E76"/>
          <cell r="F76"/>
          <cell r="G76"/>
          <cell r="H76"/>
          <cell r="I76"/>
          <cell r="J76"/>
          <cell r="K76"/>
          <cell r="L76"/>
          <cell r="M76"/>
          <cell r="N76"/>
        </row>
        <row r="77">
          <cell r="A77"/>
          <cell r="B77"/>
          <cell r="C77"/>
          <cell r="D77"/>
          <cell r="E77"/>
          <cell r="F77"/>
          <cell r="G77"/>
          <cell r="H77"/>
          <cell r="I77"/>
          <cell r="J77"/>
          <cell r="K77"/>
          <cell r="L77"/>
          <cell r="M77"/>
          <cell r="N77"/>
        </row>
        <row r="78">
          <cell r="A78"/>
          <cell r="B78"/>
          <cell r="C78"/>
          <cell r="D78"/>
          <cell r="E78"/>
          <cell r="F78"/>
          <cell r="G78"/>
          <cell r="H78"/>
          <cell r="I78"/>
          <cell r="J78"/>
          <cell r="K78"/>
          <cell r="L78"/>
          <cell r="M78"/>
          <cell r="N78"/>
        </row>
        <row r="79">
          <cell r="A79"/>
          <cell r="B79"/>
          <cell r="C79"/>
          <cell r="D79"/>
          <cell r="E79"/>
          <cell r="F79"/>
          <cell r="G79"/>
          <cell r="H79"/>
          <cell r="I79"/>
          <cell r="J79"/>
          <cell r="K79"/>
          <cell r="L79"/>
          <cell r="M79"/>
          <cell r="N79"/>
        </row>
        <row r="80">
          <cell r="A80"/>
          <cell r="B80"/>
          <cell r="C80"/>
          <cell r="D80"/>
          <cell r="E80"/>
          <cell r="F80"/>
          <cell r="G80"/>
          <cell r="H80"/>
          <cell r="I80"/>
          <cell r="J80"/>
          <cell r="K80"/>
          <cell r="L80"/>
          <cell r="M80"/>
          <cell r="N80"/>
        </row>
        <row r="81">
          <cell r="A81"/>
          <cell r="B81"/>
          <cell r="C81"/>
          <cell r="D81"/>
          <cell r="E81"/>
          <cell r="F81"/>
          <cell r="G81"/>
          <cell r="H81"/>
          <cell r="I81"/>
          <cell r="J81"/>
          <cell r="K81"/>
          <cell r="L81"/>
          <cell r="M81"/>
          <cell r="N81"/>
        </row>
        <row r="82">
          <cell r="A82"/>
          <cell r="B82"/>
          <cell r="C82"/>
          <cell r="D82"/>
          <cell r="E82"/>
          <cell r="F82"/>
          <cell r="G82"/>
          <cell r="H82"/>
          <cell r="I82"/>
          <cell r="J82"/>
          <cell r="K82"/>
          <cell r="L82"/>
          <cell r="M82"/>
          <cell r="N82"/>
        </row>
        <row r="83">
          <cell r="A83"/>
          <cell r="B83"/>
          <cell r="C83"/>
          <cell r="D83"/>
          <cell r="E83"/>
          <cell r="F83"/>
          <cell r="G83"/>
          <cell r="H83"/>
          <cell r="I83"/>
          <cell r="J83"/>
          <cell r="K83"/>
          <cell r="L83"/>
          <cell r="M83"/>
          <cell r="N83"/>
        </row>
        <row r="84">
          <cell r="A84"/>
          <cell r="B84"/>
          <cell r="C84"/>
          <cell r="D84"/>
          <cell r="E84"/>
          <cell r="F84"/>
          <cell r="G84"/>
          <cell r="H84"/>
          <cell r="I84"/>
          <cell r="J84"/>
          <cell r="K84"/>
          <cell r="L84"/>
          <cell r="M84"/>
          <cell r="N84"/>
        </row>
        <row r="85">
          <cell r="A85"/>
          <cell r="B85"/>
          <cell r="C85"/>
          <cell r="D85"/>
          <cell r="E85"/>
          <cell r="F85"/>
          <cell r="G85"/>
          <cell r="H85"/>
          <cell r="I85"/>
          <cell r="J85"/>
          <cell r="K85"/>
          <cell r="L85"/>
          <cell r="M85"/>
          <cell r="N85"/>
        </row>
        <row r="86">
          <cell r="A86"/>
          <cell r="B86"/>
          <cell r="C86"/>
          <cell r="D86"/>
          <cell r="E86"/>
          <cell r="F86"/>
          <cell r="G86"/>
          <cell r="H86"/>
          <cell r="I86"/>
          <cell r="J86"/>
          <cell r="K86"/>
          <cell r="L86"/>
          <cell r="M86"/>
          <cell r="N86"/>
        </row>
        <row r="87">
          <cell r="A87" t="str">
            <v>Jumbo Products   (QM/QRM Eligible Only)     Minimum Loan Size- $417,001</v>
          </cell>
          <cell r="B87"/>
          <cell r="C87"/>
          <cell r="D87"/>
          <cell r="E87"/>
          <cell r="F87"/>
          <cell r="G87"/>
          <cell r="H87"/>
          <cell r="I87"/>
          <cell r="J87"/>
          <cell r="K87"/>
          <cell r="L87"/>
          <cell r="M87"/>
          <cell r="N87"/>
        </row>
        <row r="88">
          <cell r="A88"/>
          <cell r="B88"/>
          <cell r="C88"/>
          <cell r="D88"/>
          <cell r="E88"/>
          <cell r="F88"/>
          <cell r="G88"/>
          <cell r="H88"/>
          <cell r="I88"/>
          <cell r="J88"/>
          <cell r="K88"/>
          <cell r="L88"/>
          <cell r="M88"/>
          <cell r="N88"/>
        </row>
        <row r="89">
          <cell r="A89" t="str">
            <v xml:space="preserve">                                                          JUMBO FIXED</v>
          </cell>
          <cell r="B89"/>
          <cell r="C89"/>
          <cell r="D89"/>
          <cell r="E89"/>
          <cell r="F89"/>
          <cell r="G89"/>
          <cell r="H89"/>
          <cell r="I89"/>
          <cell r="J89"/>
          <cell r="K89"/>
          <cell r="L89"/>
          <cell r="M89"/>
          <cell r="N89"/>
        </row>
        <row r="90">
          <cell r="A90"/>
          <cell r="B90"/>
          <cell r="C90"/>
          <cell r="D90"/>
          <cell r="E90"/>
          <cell r="F90"/>
          <cell r="G90"/>
          <cell r="H90"/>
          <cell r="I90"/>
          <cell r="J90"/>
          <cell r="K90"/>
          <cell r="L90"/>
          <cell r="M90"/>
          <cell r="N90"/>
        </row>
        <row r="91">
          <cell r="A91" t="str">
            <v xml:space="preserve">Jumbo 30 Fixed </v>
          </cell>
          <cell r="B91"/>
          <cell r="C91"/>
          <cell r="D91"/>
          <cell r="E91"/>
          <cell r="F91"/>
          <cell r="G91" t="str">
            <v xml:space="preserve">Jumbo 15 Fixed </v>
          </cell>
          <cell r="H91"/>
          <cell r="I91"/>
          <cell r="J91"/>
          <cell r="K91"/>
          <cell r="L91"/>
          <cell r="M91"/>
          <cell r="N91"/>
        </row>
        <row r="92">
          <cell r="A92" t="str">
            <v>Rate</v>
          </cell>
          <cell r="B92" t="str">
            <v>30 Days</v>
          </cell>
          <cell r="C92" t="str">
            <v>45 Days</v>
          </cell>
          <cell r="D92" t="str">
            <v>60 Days</v>
          </cell>
          <cell r="E92" t="str">
            <v>Please allow at least 5 business days for appraisal review</v>
          </cell>
          <cell r="F92"/>
          <cell r="G92" t="str">
            <v>Rate</v>
          </cell>
          <cell r="H92" t="str">
            <v>30 Days</v>
          </cell>
          <cell r="I92" t="str">
            <v>45 Days</v>
          </cell>
          <cell r="J92" t="str">
            <v>60 Days</v>
          </cell>
          <cell r="K92" t="str">
            <v>Please allow at least 5 business days for appraisal review</v>
          </cell>
          <cell r="L92"/>
          <cell r="M92"/>
          <cell r="N92"/>
        </row>
        <row r="93">
          <cell r="A93">
            <v>3.875E-2</v>
          </cell>
          <cell r="B93">
            <v>99.125</v>
          </cell>
          <cell r="C93">
            <v>99</v>
          </cell>
          <cell r="D93">
            <v>98.75</v>
          </cell>
          <cell r="E93"/>
          <cell r="F93"/>
          <cell r="G93">
            <v>3.6249999999999998E-2</v>
          </cell>
          <cell r="H93">
            <v>100.625</v>
          </cell>
          <cell r="I93">
            <v>100.5</v>
          </cell>
          <cell r="J93">
            <v>100.25</v>
          </cell>
          <cell r="K93"/>
          <cell r="L93"/>
          <cell r="M93"/>
          <cell r="N93"/>
        </row>
        <row r="94">
          <cell r="A94">
            <v>0.04</v>
          </cell>
          <cell r="B94">
            <v>100.375</v>
          </cell>
          <cell r="C94">
            <v>100.25</v>
          </cell>
          <cell r="D94">
            <v>100</v>
          </cell>
          <cell r="E94"/>
          <cell r="F94"/>
          <cell r="G94">
            <v>3.7499999999999999E-2</v>
          </cell>
          <cell r="H94">
            <v>100.875</v>
          </cell>
          <cell r="I94">
            <v>100.75</v>
          </cell>
          <cell r="J94">
            <v>100.5</v>
          </cell>
          <cell r="K94"/>
          <cell r="L94"/>
          <cell r="M94"/>
          <cell r="N94"/>
        </row>
        <row r="95">
          <cell r="A95">
            <v>4.1250000000000002E-2</v>
          </cell>
          <cell r="B95">
            <v>101.25</v>
          </cell>
          <cell r="C95">
            <v>101.125</v>
          </cell>
          <cell r="D95">
            <v>100.875</v>
          </cell>
          <cell r="E95"/>
          <cell r="F95"/>
          <cell r="G95">
            <v>3.875E-2</v>
          </cell>
          <cell r="H95">
            <v>101.125</v>
          </cell>
          <cell r="I95">
            <v>101</v>
          </cell>
          <cell r="J95">
            <v>100.75</v>
          </cell>
          <cell r="K95"/>
          <cell r="L95"/>
          <cell r="M95"/>
          <cell r="N95"/>
        </row>
        <row r="96">
          <cell r="A96">
            <v>4.2500000000000003E-2</v>
          </cell>
          <cell r="B96">
            <v>101.875</v>
          </cell>
          <cell r="C96">
            <v>101.75</v>
          </cell>
          <cell r="D96">
            <v>101.5</v>
          </cell>
          <cell r="E96" t="str">
            <v>Important!   Maximum price paid will be 102.50. Any excess over 102.50 may only be used to pay for price adjustments</v>
          </cell>
          <cell r="F96"/>
          <cell r="G96">
            <v>0.04</v>
          </cell>
          <cell r="H96">
            <v>101.5</v>
          </cell>
          <cell r="I96">
            <v>101.25</v>
          </cell>
          <cell r="J96">
            <v>101</v>
          </cell>
          <cell r="K96" t="str">
            <v>Important!                                                                                                                                                                                                     Maximum price paid will be 101.75. Any excess over 101.75 may only be used to pay for price adjustments</v>
          </cell>
          <cell r="L96"/>
          <cell r="M96"/>
          <cell r="N96"/>
        </row>
        <row r="97">
          <cell r="A97">
            <v>4.3749999999999997E-2</v>
          </cell>
          <cell r="B97">
            <v>102.375</v>
          </cell>
          <cell r="C97">
            <v>102.25</v>
          </cell>
          <cell r="D97">
            <v>101.875</v>
          </cell>
          <cell r="E97"/>
          <cell r="F97"/>
          <cell r="G97">
            <v>4.1250000000000002E-2</v>
          </cell>
          <cell r="H97">
            <v>101.75</v>
          </cell>
          <cell r="I97">
            <v>101.625</v>
          </cell>
          <cell r="J97">
            <v>101.375</v>
          </cell>
          <cell r="K97"/>
          <cell r="L97"/>
          <cell r="M97"/>
          <cell r="N97"/>
        </row>
        <row r="98">
          <cell r="A98">
            <v>4.4999999999999998E-2</v>
          </cell>
          <cell r="B98">
            <v>102.75</v>
          </cell>
          <cell r="C98">
            <v>102.625</v>
          </cell>
          <cell r="D98">
            <v>102.375</v>
          </cell>
          <cell r="E98"/>
          <cell r="F98"/>
          <cell r="G98">
            <v>4.2500000000000003E-2</v>
          </cell>
          <cell r="H98">
            <v>102</v>
          </cell>
          <cell r="I98">
            <v>101.875</v>
          </cell>
          <cell r="J98">
            <v>101.625</v>
          </cell>
          <cell r="K98"/>
          <cell r="L98"/>
          <cell r="M98"/>
          <cell r="N98"/>
        </row>
        <row r="99">
          <cell r="A99">
            <v>4.6249999999999999E-2</v>
          </cell>
          <cell r="B99">
            <v>103.125</v>
          </cell>
          <cell r="C99">
            <v>103</v>
          </cell>
          <cell r="D99">
            <v>102.75</v>
          </cell>
          <cell r="E99"/>
          <cell r="F99"/>
          <cell r="G99">
            <v>4.3749999999999997E-2</v>
          </cell>
          <cell r="H99">
            <v>102.375</v>
          </cell>
          <cell r="I99">
            <v>102.125</v>
          </cell>
          <cell r="J99">
            <v>101.875</v>
          </cell>
          <cell r="K99"/>
          <cell r="L99"/>
          <cell r="M99"/>
          <cell r="N99"/>
        </row>
        <row r="100">
          <cell r="A100">
            <v>4.7500000000000001E-2</v>
          </cell>
          <cell r="B100">
            <v>103.5</v>
          </cell>
          <cell r="C100">
            <v>103.375</v>
          </cell>
          <cell r="D100">
            <v>103</v>
          </cell>
          <cell r="E100"/>
          <cell r="F100"/>
          <cell r="G100">
            <v>4.4999999999999998E-2</v>
          </cell>
          <cell r="H100">
            <v>102.625</v>
          </cell>
          <cell r="I100">
            <v>102.5</v>
          </cell>
          <cell r="J100">
            <v>102.125</v>
          </cell>
          <cell r="K100"/>
          <cell r="L100"/>
          <cell r="M100"/>
          <cell r="N100"/>
        </row>
        <row r="101">
          <cell r="A101">
            <v>4.8750000000000002E-2</v>
          </cell>
          <cell r="B101">
            <v>103.875</v>
          </cell>
          <cell r="C101">
            <v>103.625</v>
          </cell>
          <cell r="D101">
            <v>103.375</v>
          </cell>
          <cell r="E101"/>
          <cell r="F101"/>
          <cell r="G101">
            <v>4.6249999999999999E-2</v>
          </cell>
          <cell r="H101">
            <v>102.875</v>
          </cell>
          <cell r="I101">
            <v>102.75</v>
          </cell>
          <cell r="J101">
            <v>102.5</v>
          </cell>
          <cell r="K101"/>
          <cell r="L101"/>
          <cell r="M101"/>
          <cell r="N101"/>
        </row>
        <row r="102">
          <cell r="A102">
            <v>0.05</v>
          </cell>
          <cell r="B102">
            <v>104.125</v>
          </cell>
          <cell r="C102">
            <v>104</v>
          </cell>
          <cell r="D102">
            <v>103.625</v>
          </cell>
          <cell r="E102"/>
          <cell r="F102"/>
          <cell r="G102">
            <v>4.7500000000000001E-2</v>
          </cell>
          <cell r="H102">
            <v>103.125</v>
          </cell>
          <cell r="I102">
            <v>103</v>
          </cell>
          <cell r="J102">
            <v>102.75</v>
          </cell>
          <cell r="K102"/>
          <cell r="L102"/>
          <cell r="M102"/>
          <cell r="N102"/>
        </row>
        <row r="103">
          <cell r="A103">
            <v>5.1249999999999997E-2</v>
          </cell>
          <cell r="B103">
            <v>104.375</v>
          </cell>
          <cell r="C103">
            <v>104.25</v>
          </cell>
          <cell r="D103">
            <v>104</v>
          </cell>
          <cell r="E103"/>
          <cell r="F103"/>
          <cell r="G103">
            <v>4.8750000000000002E-2</v>
          </cell>
          <cell r="H103">
            <v>103.5</v>
          </cell>
          <cell r="I103">
            <v>103.25</v>
          </cell>
          <cell r="J103">
            <v>103</v>
          </cell>
          <cell r="K103"/>
          <cell r="L103"/>
          <cell r="M103"/>
          <cell r="N103"/>
        </row>
        <row r="104">
          <cell r="A104">
            <v>5.2499999999999998E-2</v>
          </cell>
          <cell r="B104">
            <v>104.75</v>
          </cell>
          <cell r="C104">
            <v>104.5</v>
          </cell>
          <cell r="D104">
            <v>104.25</v>
          </cell>
          <cell r="E104"/>
          <cell r="F104"/>
          <cell r="G104">
            <v>0.05</v>
          </cell>
          <cell r="H104">
            <v>103.75</v>
          </cell>
          <cell r="I104">
            <v>103.625</v>
          </cell>
          <cell r="J104">
            <v>103.25</v>
          </cell>
          <cell r="K104"/>
          <cell r="L104"/>
          <cell r="M104"/>
          <cell r="N104"/>
        </row>
        <row r="105">
          <cell r="A105"/>
          <cell r="B105"/>
          <cell r="C105"/>
          <cell r="D105"/>
          <cell r="E105"/>
          <cell r="F105"/>
          <cell r="G105"/>
          <cell r="H105"/>
          <cell r="I105"/>
          <cell r="J105"/>
          <cell r="K105"/>
          <cell r="L105"/>
          <cell r="M105"/>
          <cell r="N105"/>
        </row>
        <row r="106">
          <cell r="A106"/>
          <cell r="B106"/>
          <cell r="C106"/>
          <cell r="D106"/>
          <cell r="E106"/>
          <cell r="F106"/>
          <cell r="G106"/>
          <cell r="H106"/>
          <cell r="I106"/>
          <cell r="J106"/>
          <cell r="K106"/>
          <cell r="L106"/>
          <cell r="M106"/>
          <cell r="N106"/>
        </row>
        <row r="107">
          <cell r="A107" t="str">
            <v>Adjustments to Jumbo Fixed Pricing - Eligibility</v>
          </cell>
          <cell r="B107"/>
          <cell r="C107"/>
          <cell r="D107"/>
          <cell r="E107"/>
          <cell r="F107"/>
          <cell r="G107"/>
          <cell r="H107"/>
          <cell r="I107"/>
          <cell r="J107"/>
          <cell r="K107"/>
          <cell r="L107"/>
          <cell r="M107"/>
          <cell r="N107"/>
        </row>
        <row r="108">
          <cell r="A108"/>
          <cell r="B108"/>
          <cell r="C108"/>
          <cell r="D108"/>
          <cell r="E108"/>
          <cell r="F108"/>
          <cell r="G108"/>
          <cell r="H108"/>
          <cell r="I108"/>
          <cell r="J108"/>
          <cell r="K108"/>
          <cell r="L108"/>
          <cell r="M108"/>
          <cell r="N108"/>
        </row>
        <row r="109">
          <cell r="A109" t="str">
            <v xml:space="preserve">Loan Level Price Adjustments </v>
          </cell>
          <cell r="B109"/>
          <cell r="C109"/>
          <cell r="D109"/>
          <cell r="E109" t="str">
            <v>30 Yr.</v>
          </cell>
          <cell r="F109" t="str">
            <v>15 Yr.</v>
          </cell>
          <cell r="G109"/>
          <cell r="H109"/>
          <cell r="I109"/>
          <cell r="J109"/>
          <cell r="K109"/>
          <cell r="L109"/>
          <cell r="M109"/>
          <cell r="N109"/>
        </row>
        <row r="110">
          <cell r="A110" t="str">
            <v>Purchase Money</v>
          </cell>
          <cell r="B110"/>
          <cell r="C110"/>
          <cell r="D110"/>
          <cell r="E110">
            <v>0.375</v>
          </cell>
          <cell r="F110">
            <v>0.375</v>
          </cell>
          <cell r="G110"/>
          <cell r="H110"/>
          <cell r="I110"/>
          <cell r="J110"/>
          <cell r="K110"/>
          <cell r="L110"/>
          <cell r="M110"/>
          <cell r="N110"/>
        </row>
        <row r="111">
          <cell r="A111" t="str">
            <v>Non-Permanent Resident Alien</v>
          </cell>
          <cell r="B111"/>
          <cell r="C111"/>
          <cell r="D111"/>
          <cell r="E111">
            <v>-0.75</v>
          </cell>
          <cell r="F111">
            <v>-0.75</v>
          </cell>
          <cell r="G111"/>
          <cell r="H111" t="str">
            <v>Basic Eligibility:  Refer to Product Guidelines for details</v>
          </cell>
          <cell r="I111"/>
          <cell r="J111"/>
          <cell r="K111"/>
          <cell r="L111"/>
          <cell r="M111"/>
          <cell r="N111"/>
        </row>
        <row r="112">
          <cell r="A112" t="str">
            <v>Cash-out Refinance</v>
          </cell>
          <cell r="B112"/>
          <cell r="C112"/>
          <cell r="D112"/>
          <cell r="E112">
            <v>-0.5</v>
          </cell>
          <cell r="F112">
            <v>-0.5</v>
          </cell>
          <cell r="G112"/>
          <cell r="H112" t="str">
            <v>Prior underwriting approval required</v>
          </cell>
          <cell r="I112"/>
          <cell r="J112"/>
          <cell r="K112"/>
          <cell r="L112"/>
          <cell r="M112"/>
          <cell r="N112"/>
        </row>
        <row r="113">
          <cell r="A113" t="str">
            <v>2nd Home</v>
          </cell>
          <cell r="B113"/>
          <cell r="C113"/>
          <cell r="D113"/>
          <cell r="E113">
            <v>-0.5</v>
          </cell>
          <cell r="F113">
            <v>-0.5</v>
          </cell>
          <cell r="G113"/>
          <cell r="H113" t="str">
            <v>Owner occupied primary and eligible second homes</v>
          </cell>
          <cell r="I113"/>
          <cell r="J113"/>
          <cell r="K113"/>
          <cell r="L113"/>
          <cell r="M113"/>
          <cell r="N113"/>
        </row>
        <row r="114">
          <cell r="A114" t="str">
            <v>Condo Hi-Rise (&gt;= 5 Floors)</v>
          </cell>
          <cell r="B114"/>
          <cell r="C114"/>
          <cell r="D114"/>
          <cell r="E114">
            <v>-0.375</v>
          </cell>
          <cell r="F114">
            <v>-0.375</v>
          </cell>
          <cell r="G114"/>
          <cell r="H114" t="str">
            <v>Full income and asset verification required</v>
          </cell>
          <cell r="I114"/>
          <cell r="J114"/>
          <cell r="K114"/>
          <cell r="L114"/>
          <cell r="M114"/>
          <cell r="N114"/>
        </row>
        <row r="115">
          <cell r="A115" t="str">
            <v>Escrow Waiver</v>
          </cell>
          <cell r="B115"/>
          <cell r="C115"/>
          <cell r="D115"/>
          <cell r="E115">
            <v>-0.125</v>
          </cell>
          <cell r="F115">
            <v>-0.125</v>
          </cell>
          <cell r="G115"/>
          <cell r="H115" t="str">
            <v xml:space="preserve">Condos must be warrantable.
No projects with less than 10 units </v>
          </cell>
          <cell r="I115"/>
          <cell r="J115"/>
          <cell r="K115"/>
          <cell r="L115"/>
          <cell r="M115"/>
          <cell r="N115"/>
        </row>
        <row r="116">
          <cell r="A116" t="str">
            <v>Loan Amount - 800,000-1,499,999</v>
          </cell>
          <cell r="B116"/>
          <cell r="C116"/>
          <cell r="D116"/>
          <cell r="E116">
            <v>0</v>
          </cell>
          <cell r="F116">
            <v>0</v>
          </cell>
          <cell r="G116"/>
          <cell r="H116" t="str">
            <v>Two Appraisals required for all refinances &gt; $1,000,000.</v>
          </cell>
          <cell r="I116"/>
          <cell r="J116"/>
          <cell r="K116"/>
          <cell r="L116"/>
          <cell r="M116"/>
          <cell r="N116"/>
        </row>
        <row r="117">
          <cell r="A117" t="str">
            <v>Loan Amount - 1,500,000 and above</v>
          </cell>
          <cell r="B117"/>
          <cell r="C117"/>
          <cell r="D117"/>
          <cell r="E117">
            <v>0</v>
          </cell>
          <cell r="F117">
            <v>0</v>
          </cell>
          <cell r="G117"/>
          <cell r="H117" t="str">
            <v>Two Appraisals required for all purchases &gt; $1,500,000.</v>
          </cell>
          <cell r="I117"/>
          <cell r="J117"/>
          <cell r="K117"/>
          <cell r="L117"/>
          <cell r="M117"/>
          <cell r="N117"/>
        </row>
        <row r="118">
          <cell r="A118" t="str">
            <v>Maximum price paid/credited at closing</v>
          </cell>
          <cell r="B118"/>
          <cell r="C118"/>
          <cell r="D118"/>
          <cell r="E118">
            <v>102.5</v>
          </cell>
          <cell r="F118">
            <v>101.75</v>
          </cell>
          <cell r="G118"/>
          <cell r="H118" t="str">
            <v>All aspects of loan must conform to QM and QRM</v>
          </cell>
          <cell r="I118"/>
          <cell r="J118"/>
          <cell r="K118"/>
          <cell r="L118"/>
          <cell r="M118"/>
          <cell r="N118"/>
        </row>
        <row r="119">
          <cell r="A119"/>
          <cell r="B119"/>
          <cell r="C119"/>
          <cell r="D119"/>
          <cell r="E119"/>
          <cell r="F119"/>
          <cell r="G119"/>
          <cell r="H119" t="str">
            <v>Maximum total debt ratio maximum is 43% - no exceptions!</v>
          </cell>
          <cell r="I119"/>
          <cell r="J119"/>
          <cell r="K119"/>
          <cell r="L119"/>
          <cell r="M119"/>
          <cell r="N119"/>
        </row>
        <row r="120">
          <cell r="A120" t="str">
            <v xml:space="preserve">                      FICO/CLTV Adjustments - All Products</v>
          </cell>
          <cell r="B120"/>
          <cell r="C120"/>
          <cell r="D120"/>
          <cell r="E120"/>
          <cell r="F120"/>
          <cell r="G120"/>
          <cell r="H120" t="str">
            <v>6 to 24 months of verfied reserves required</v>
          </cell>
          <cell r="I120"/>
          <cell r="J120"/>
          <cell r="K120"/>
          <cell r="L120"/>
          <cell r="M120"/>
          <cell r="N120"/>
        </row>
        <row r="121">
          <cell r="A121" t="str">
            <v>LTV/CLTV</v>
          </cell>
          <cell r="B121" t="str">
            <v>&lt;= 60</v>
          </cell>
          <cell r="C121" t="str">
            <v>60.01 - 65</v>
          </cell>
          <cell r="D121" t="str">
            <v>65.01 - 70</v>
          </cell>
          <cell r="E121" t="str">
            <v>70.01 - 75</v>
          </cell>
          <cell r="F121" t="str">
            <v>75.01 - 80</v>
          </cell>
          <cell r="G121"/>
          <cell r="H121" t="str">
            <v>No Construction-Perm orNon Arms length transactions</v>
          </cell>
          <cell r="I121"/>
          <cell r="J121"/>
          <cell r="K121"/>
          <cell r="L121"/>
          <cell r="M121"/>
          <cell r="N121"/>
        </row>
        <row r="122">
          <cell r="A122" t="str">
            <v>FICO &gt;= 760</v>
          </cell>
          <cell r="B122">
            <v>0.5</v>
          </cell>
          <cell r="C122">
            <v>0.375</v>
          </cell>
          <cell r="D122">
            <v>0.25</v>
          </cell>
          <cell r="E122">
            <v>0</v>
          </cell>
          <cell r="F122">
            <v>-0.375</v>
          </cell>
          <cell r="G122"/>
          <cell r="H122" t="str">
            <v>Maximum cash out will be considered as the lesser of 1% or $10,000</v>
          </cell>
          <cell r="I122"/>
          <cell r="J122"/>
          <cell r="K122"/>
          <cell r="L122"/>
          <cell r="M122"/>
          <cell r="N122"/>
        </row>
        <row r="123">
          <cell r="A123" t="str">
            <v>FICO 740 - 759</v>
          </cell>
          <cell r="B123">
            <v>0.375</v>
          </cell>
          <cell r="C123">
            <v>0.25</v>
          </cell>
          <cell r="D123">
            <v>0.125</v>
          </cell>
          <cell r="E123">
            <v>-0.25</v>
          </cell>
          <cell r="F123">
            <v>-0.5</v>
          </cell>
          <cell r="G123"/>
          <cell r="H123" t="str">
            <v>Cash out and 50(a)6) refinances not available in TX</v>
          </cell>
          <cell r="I123"/>
          <cell r="J123"/>
          <cell r="K123"/>
          <cell r="L123"/>
          <cell r="M123"/>
          <cell r="N123"/>
        </row>
        <row r="124">
          <cell r="A124" t="str">
            <v>FICO 720 - 739</v>
          </cell>
          <cell r="B124">
            <v>0.25</v>
          </cell>
          <cell r="C124">
            <v>0.125</v>
          </cell>
          <cell r="D124">
            <v>0</v>
          </cell>
          <cell r="E124">
            <v>-0.5</v>
          </cell>
          <cell r="F124">
            <v>-1</v>
          </cell>
          <cell r="G124"/>
          <cell r="H124"/>
          <cell r="I124"/>
          <cell r="J124"/>
          <cell r="K124"/>
          <cell r="L124"/>
          <cell r="M124"/>
          <cell r="N124"/>
        </row>
        <row r="125">
          <cell r="A125"/>
          <cell r="B125"/>
          <cell r="C125"/>
          <cell r="D125"/>
          <cell r="E125"/>
          <cell r="F125"/>
          <cell r="G125"/>
          <cell r="H125"/>
          <cell r="I125"/>
          <cell r="J125"/>
          <cell r="K125"/>
          <cell r="L125"/>
          <cell r="M125"/>
          <cell r="N125"/>
        </row>
        <row r="126">
          <cell r="A126" t="str">
            <v>Product Eligibility</v>
          </cell>
          <cell r="B126"/>
          <cell r="C126"/>
          <cell r="D126"/>
          <cell r="E126"/>
          <cell r="F126"/>
          <cell r="G126"/>
          <cell r="H126"/>
          <cell r="I126"/>
          <cell r="J126"/>
          <cell r="K126"/>
          <cell r="L126"/>
          <cell r="M126"/>
          <cell r="N126"/>
        </row>
        <row r="127">
          <cell r="A127"/>
          <cell r="B127"/>
          <cell r="C127"/>
          <cell r="D127"/>
          <cell r="E127"/>
          <cell r="F127"/>
          <cell r="G127"/>
          <cell r="H127"/>
          <cell r="I127"/>
          <cell r="J127"/>
          <cell r="K127"/>
          <cell r="L127"/>
          <cell r="M127"/>
          <cell r="N127"/>
        </row>
        <row r="128">
          <cell r="A128" t="str">
            <v xml:space="preserve">Owner Occupied Properties  </v>
          </cell>
          <cell r="B128"/>
          <cell r="C128"/>
          <cell r="D128"/>
          <cell r="E128"/>
          <cell r="F128"/>
          <cell r="G128"/>
          <cell r="H128" t="str">
            <v xml:space="preserve">Second Homes </v>
          </cell>
          <cell r="I128"/>
          <cell r="J128"/>
          <cell r="K128"/>
          <cell r="L128"/>
          <cell r="M128"/>
          <cell r="N128"/>
        </row>
        <row r="129">
          <cell r="A129" t="str">
            <v>Loan Purpose</v>
          </cell>
          <cell r="B129"/>
          <cell r="C129" t="str">
            <v>Property Type</v>
          </cell>
          <cell r="D129"/>
          <cell r="E129" t="str">
            <v xml:space="preserve">Minimum Credit Score </v>
          </cell>
          <cell r="F129" t="str">
            <v>LTV/CLTV     (2)(3)</v>
          </cell>
          <cell r="G129" t="str">
            <v>Maximum Loan Amount  (6)</v>
          </cell>
          <cell r="H129" t="str">
            <v>Loan Purpose</v>
          </cell>
          <cell r="I129" t="str">
            <v>Property Type</v>
          </cell>
          <cell r="J129" t="str">
            <v>Minimum Credit Score</v>
          </cell>
          <cell r="K129" t="str">
            <v>LTV/CLTV  (1)(2)</v>
          </cell>
          <cell r="L129" t="str">
            <v>Maximum Loan Amount</v>
          </cell>
          <cell r="M129"/>
          <cell r="N129"/>
        </row>
        <row r="130">
          <cell r="A130" t="str">
            <v>Purchase and Rate/Term Refinance   (8)</v>
          </cell>
          <cell r="B130"/>
          <cell r="C130" t="str">
            <v>1-Unit, PUD, Warrantable Condo</v>
          </cell>
          <cell r="D130"/>
          <cell r="E130">
            <v>720</v>
          </cell>
          <cell r="F130" t="str">
            <v>80 / 80</v>
          </cell>
          <cell r="G130">
            <v>1500000</v>
          </cell>
          <cell r="H130" t="str">
            <v>Purchase and Rate/Term Refinance</v>
          </cell>
          <cell r="I130" t="str">
            <v>1 Unit, PUD, Warrantable Condo</v>
          </cell>
          <cell r="J130">
            <v>740</v>
          </cell>
          <cell r="K130"/>
          <cell r="L130"/>
          <cell r="M130"/>
          <cell r="N130"/>
        </row>
        <row r="131">
          <cell r="A131"/>
          <cell r="B131"/>
          <cell r="C131"/>
          <cell r="D131"/>
          <cell r="E131"/>
          <cell r="F131" t="str">
            <v>75 / 75</v>
          </cell>
          <cell r="G131">
            <v>1750000</v>
          </cell>
          <cell r="H131"/>
          <cell r="I131"/>
          <cell r="J131"/>
          <cell r="K131" t="str">
            <v>75/75</v>
          </cell>
          <cell r="L131">
            <v>1500000</v>
          </cell>
          <cell r="M131"/>
          <cell r="N131"/>
        </row>
        <row r="132">
          <cell r="A132"/>
          <cell r="B132"/>
          <cell r="C132"/>
          <cell r="D132"/>
          <cell r="E132"/>
          <cell r="F132" t="str">
            <v>70 / 70</v>
          </cell>
          <cell r="G132">
            <v>2250000</v>
          </cell>
          <cell r="H132"/>
          <cell r="I132"/>
          <cell r="J132"/>
          <cell r="K132" t="str">
            <v>70/70</v>
          </cell>
          <cell r="L132">
            <v>1750000</v>
          </cell>
          <cell r="M132"/>
          <cell r="N132"/>
        </row>
        <row r="133">
          <cell r="A133"/>
          <cell r="B133"/>
          <cell r="C133"/>
          <cell r="D133"/>
          <cell r="E133"/>
          <cell r="F133"/>
          <cell r="G133"/>
          <cell r="H133"/>
          <cell r="I133"/>
          <cell r="J133"/>
          <cell r="K133" t="str">
            <v>65/65</v>
          </cell>
          <cell r="L133">
            <v>2250000</v>
          </cell>
          <cell r="M133"/>
          <cell r="N133"/>
        </row>
        <row r="134">
          <cell r="A134" t="str">
            <v>Cash Out Refinance        (3)(4)(5)(6)</v>
          </cell>
          <cell r="B134"/>
          <cell r="C134" t="str">
            <v>1 Unit, PUD, Warrantable Condo</v>
          </cell>
          <cell r="D134"/>
          <cell r="E134">
            <v>720</v>
          </cell>
          <cell r="F134" t="str">
            <v>70/70 (3)</v>
          </cell>
          <cell r="G134">
            <v>1000000</v>
          </cell>
          <cell r="H134"/>
          <cell r="I134"/>
          <cell r="J134"/>
          <cell r="K134"/>
          <cell r="L134"/>
          <cell r="M134"/>
          <cell r="N134"/>
        </row>
        <row r="135">
          <cell r="A135"/>
          <cell r="B135"/>
          <cell r="C135"/>
          <cell r="D135"/>
          <cell r="E135"/>
          <cell r="F135" t="str">
            <v>65 / 65   (4)</v>
          </cell>
          <cell r="G135">
            <v>1500000</v>
          </cell>
          <cell r="H135" t="str">
            <v xml:space="preserve">Note: </v>
          </cell>
          <cell r="I135"/>
          <cell r="J135"/>
          <cell r="K135"/>
          <cell r="L135"/>
          <cell r="M135"/>
          <cell r="N135"/>
        </row>
        <row r="136">
          <cell r="A136"/>
          <cell r="B136"/>
          <cell r="C136"/>
          <cell r="D136"/>
          <cell r="E136"/>
          <cell r="F136" t="str">
            <v>60 / 60   (5)</v>
          </cell>
          <cell r="G136">
            <v>1750000</v>
          </cell>
          <cell r="H136" t="str">
            <v>1. LTV/CLTV reduced 5% in declining markets</v>
          </cell>
          <cell r="I136"/>
          <cell r="J136"/>
          <cell r="K136"/>
          <cell r="L136"/>
          <cell r="M136"/>
          <cell r="N136"/>
        </row>
        <row r="137">
          <cell r="A137"/>
          <cell r="B137"/>
          <cell r="C137"/>
          <cell r="D137"/>
          <cell r="E137"/>
          <cell r="F137" t="str">
            <v>55 / 55</v>
          </cell>
          <cell r="G137">
            <v>2000000</v>
          </cell>
          <cell r="H137" t="str">
            <v>2.  New suboprdinate financing not permitted</v>
          </cell>
          <cell r="I137"/>
          <cell r="J137"/>
          <cell r="K137"/>
          <cell r="L137"/>
          <cell r="M137"/>
          <cell r="N137"/>
        </row>
        <row r="138">
          <cell r="A138"/>
          <cell r="B138"/>
          <cell r="C138"/>
          <cell r="D138"/>
          <cell r="E138"/>
          <cell r="F138" t="str">
            <v>45 / 45</v>
          </cell>
          <cell r="G138">
            <v>2250000</v>
          </cell>
          <cell r="H138"/>
          <cell r="I138"/>
          <cell r="J138"/>
          <cell r="K138"/>
          <cell r="L138"/>
          <cell r="M138"/>
          <cell r="N138"/>
        </row>
        <row r="139">
          <cell r="A139" t="str">
            <v>NOTE:</v>
          </cell>
          <cell r="B139"/>
          <cell r="C139"/>
          <cell r="D139"/>
          <cell r="E139"/>
          <cell r="F139"/>
          <cell r="G139"/>
          <cell r="H139"/>
          <cell r="I139"/>
          <cell r="J139"/>
          <cell r="K139"/>
          <cell r="L139"/>
          <cell r="M139"/>
          <cell r="N139"/>
        </row>
        <row r="140">
          <cell r="A140" t="str">
            <v>1)     LTV/CLTV is reduced by 5% on properties in declining markets as indicated by appraiser.</v>
          </cell>
          <cell r="B140"/>
          <cell r="C140"/>
          <cell r="D140"/>
          <cell r="E140"/>
          <cell r="F140"/>
          <cell r="G140"/>
          <cell r="H140"/>
          <cell r="I140"/>
          <cell r="J140"/>
          <cell r="K140"/>
          <cell r="L140"/>
          <cell r="M140"/>
          <cell r="N140"/>
        </row>
        <row r="141">
          <cell r="A141" t="str">
            <v>2)     New subordinate financing not permitted.</v>
          </cell>
          <cell r="B141"/>
          <cell r="C141"/>
          <cell r="D141"/>
          <cell r="E141"/>
          <cell r="F141"/>
          <cell r="G141"/>
          <cell r="H141"/>
          <cell r="I141"/>
          <cell r="J141"/>
          <cell r="K141"/>
          <cell r="L141"/>
          <cell r="M141"/>
          <cell r="N141"/>
        </row>
        <row r="142">
          <cell r="A142" t="str">
            <v>3)     For Cash Out transactions, maximum cash out amount permitted is $250,000 to 70% LTV/CLTV</v>
          </cell>
          <cell r="B142"/>
          <cell r="C142"/>
          <cell r="D142"/>
          <cell r="E142"/>
          <cell r="F142"/>
          <cell r="G142"/>
          <cell r="H142"/>
          <cell r="I142"/>
          <cell r="J142"/>
          <cell r="K142"/>
          <cell r="L142"/>
          <cell r="M142"/>
          <cell r="N142"/>
        </row>
        <row r="143">
          <cell r="A143" t="str">
            <v>4)     For Cash Out transactions, maximum cash out amount permitted is $350,000 to 65% LTV/CLTV</v>
          </cell>
          <cell r="B143"/>
          <cell r="C143"/>
          <cell r="D143"/>
          <cell r="E143"/>
          <cell r="F143"/>
          <cell r="G143"/>
          <cell r="H143"/>
          <cell r="I143"/>
          <cell r="J143"/>
          <cell r="K143"/>
          <cell r="L143"/>
          <cell r="M143"/>
          <cell r="N143"/>
        </row>
        <row r="144">
          <cell r="A144" t="str">
            <v>5)     For Cash Out transactions, maximum cash out amount permitted is $500,000 to 60% LTV/CLTV</v>
          </cell>
          <cell r="B144"/>
          <cell r="C144"/>
          <cell r="D144"/>
          <cell r="E144"/>
          <cell r="F144"/>
          <cell r="G144"/>
          <cell r="H144"/>
          <cell r="I144"/>
          <cell r="J144"/>
          <cell r="K144"/>
          <cell r="L144"/>
          <cell r="M144"/>
          <cell r="N144"/>
        </row>
        <row r="145">
          <cell r="A145" t="str">
            <v>6)     To be eligible for a Cash Out refinance transaction, the loan being paid off must be seasoned for at least six months.</v>
          </cell>
          <cell r="B145"/>
          <cell r="C145"/>
          <cell r="D145"/>
          <cell r="E145"/>
          <cell r="F145"/>
          <cell r="G145"/>
          <cell r="H145"/>
          <cell r="I145"/>
          <cell r="J145"/>
          <cell r="K145"/>
          <cell r="L145"/>
          <cell r="M145"/>
          <cell r="N145"/>
        </row>
        <row r="146">
          <cell r="A146" t="str">
            <v>7)     First Time Home Buyer Maximum Loan Amount $1,200,000</v>
          </cell>
          <cell r="B146"/>
          <cell r="C146"/>
          <cell r="D146"/>
          <cell r="E146"/>
          <cell r="F146"/>
          <cell r="G146"/>
          <cell r="H146"/>
          <cell r="I146"/>
          <cell r="J146"/>
          <cell r="K146"/>
          <cell r="L146"/>
          <cell r="M146"/>
          <cell r="N146"/>
        </row>
        <row r="147">
          <cell r="A147" t="str">
            <v>8)     The refinancing of non-purchase money closed end and HELOC 2nd liens will be considered a rate/term refinance</v>
          </cell>
          <cell r="B147"/>
          <cell r="C147"/>
          <cell r="D147"/>
          <cell r="E147"/>
          <cell r="F147"/>
          <cell r="G147"/>
          <cell r="H147"/>
          <cell r="I147"/>
          <cell r="J147"/>
          <cell r="K147"/>
          <cell r="L147"/>
          <cell r="M147"/>
          <cell r="N147"/>
        </row>
        <row r="148">
          <cell r="A148" t="str">
            <v xml:space="preserve">          if they are seasoned &gt; 12 months and there are no draws on the HELOC within the last 12 months</v>
          </cell>
          <cell r="B148"/>
          <cell r="C148"/>
          <cell r="D148"/>
          <cell r="E148"/>
          <cell r="F148"/>
          <cell r="G148"/>
          <cell r="H148"/>
          <cell r="I148"/>
          <cell r="J148"/>
          <cell r="K148"/>
          <cell r="L148"/>
          <cell r="M148"/>
          <cell r="N148"/>
        </row>
        <row r="149">
          <cell r="A149"/>
          <cell r="B149"/>
          <cell r="C149"/>
          <cell r="D149"/>
          <cell r="E149"/>
          <cell r="F149"/>
          <cell r="G149"/>
          <cell r="H149"/>
          <cell r="I149"/>
          <cell r="J149"/>
          <cell r="K149"/>
          <cell r="L149"/>
          <cell r="M149"/>
          <cell r="N149"/>
        </row>
        <row r="150">
          <cell r="A150"/>
          <cell r="B150"/>
          <cell r="C150"/>
          <cell r="D150"/>
          <cell r="E150"/>
          <cell r="F150"/>
          <cell r="G150"/>
          <cell r="H150"/>
          <cell r="I150"/>
          <cell r="J150"/>
          <cell r="K150"/>
          <cell r="L150"/>
          <cell r="M150"/>
          <cell r="N150"/>
        </row>
        <row r="151">
          <cell r="A151"/>
          <cell r="B151"/>
          <cell r="C151"/>
          <cell r="D151"/>
          <cell r="E151"/>
          <cell r="F151"/>
          <cell r="G151"/>
          <cell r="H151"/>
          <cell r="I151"/>
          <cell r="J151"/>
          <cell r="K151"/>
          <cell r="L151"/>
          <cell r="M151"/>
          <cell r="N151"/>
        </row>
        <row r="152">
          <cell r="A152"/>
          <cell r="B152"/>
          <cell r="C152"/>
          <cell r="D152"/>
          <cell r="E152"/>
          <cell r="F152"/>
          <cell r="G152"/>
          <cell r="H152"/>
          <cell r="I152"/>
          <cell r="J152"/>
          <cell r="K152"/>
          <cell r="L152"/>
          <cell r="M152"/>
          <cell r="N152"/>
        </row>
        <row r="153">
          <cell r="A153"/>
          <cell r="B153"/>
          <cell r="C153"/>
          <cell r="D153"/>
          <cell r="E153"/>
          <cell r="F153"/>
          <cell r="G153"/>
          <cell r="H153"/>
          <cell r="I153"/>
          <cell r="J153"/>
          <cell r="K153"/>
          <cell r="L153"/>
          <cell r="M153"/>
          <cell r="N153"/>
        </row>
        <row r="154">
          <cell r="A154"/>
          <cell r="B154"/>
          <cell r="C154"/>
          <cell r="D154"/>
          <cell r="E154"/>
          <cell r="F154"/>
          <cell r="G154"/>
          <cell r="H154"/>
          <cell r="I154"/>
          <cell r="J154"/>
          <cell r="K154"/>
          <cell r="L154"/>
          <cell r="M154"/>
          <cell r="N154"/>
        </row>
        <row r="155">
          <cell r="A155"/>
          <cell r="B155"/>
          <cell r="C155"/>
          <cell r="D155"/>
          <cell r="E155"/>
          <cell r="F155"/>
          <cell r="G155"/>
          <cell r="H155"/>
          <cell r="I155"/>
          <cell r="J155"/>
          <cell r="K155"/>
          <cell r="L155"/>
          <cell r="M155"/>
          <cell r="N155"/>
        </row>
        <row r="156">
          <cell r="A156"/>
          <cell r="B156"/>
          <cell r="C156"/>
          <cell r="D156"/>
          <cell r="E156"/>
          <cell r="F156"/>
          <cell r="G156"/>
          <cell r="H156"/>
          <cell r="I156"/>
          <cell r="J156"/>
          <cell r="K156"/>
          <cell r="L156"/>
          <cell r="M156"/>
          <cell r="N156"/>
        </row>
        <row r="157">
          <cell r="A157"/>
          <cell r="B157"/>
          <cell r="C157"/>
          <cell r="D157"/>
          <cell r="E157"/>
          <cell r="F157"/>
          <cell r="G157"/>
          <cell r="H157"/>
          <cell r="I157"/>
          <cell r="J157"/>
          <cell r="K157"/>
          <cell r="L157"/>
          <cell r="M157"/>
          <cell r="N157"/>
        </row>
        <row r="158">
          <cell r="A158"/>
          <cell r="B158"/>
          <cell r="C158"/>
          <cell r="D158"/>
          <cell r="E158"/>
          <cell r="F158"/>
          <cell r="G158"/>
          <cell r="H158"/>
          <cell r="I158"/>
          <cell r="J158"/>
          <cell r="K158"/>
          <cell r="L158"/>
          <cell r="M158"/>
          <cell r="N158"/>
        </row>
        <row r="159">
          <cell r="A159"/>
          <cell r="B159"/>
          <cell r="C159"/>
          <cell r="D159"/>
          <cell r="E159"/>
          <cell r="F159"/>
          <cell r="G159"/>
          <cell r="H159"/>
          <cell r="I159"/>
          <cell r="J159"/>
          <cell r="K159"/>
          <cell r="L159"/>
          <cell r="M159"/>
          <cell r="N159"/>
        </row>
        <row r="160">
          <cell r="A160"/>
          <cell r="B160"/>
          <cell r="C160"/>
          <cell r="D160"/>
          <cell r="E160"/>
          <cell r="F160"/>
          <cell r="G160"/>
          <cell r="H160"/>
          <cell r="I160"/>
          <cell r="J160"/>
          <cell r="K160"/>
          <cell r="L160"/>
          <cell r="M160"/>
          <cell r="N160"/>
        </row>
        <row r="161">
          <cell r="A161"/>
          <cell r="B161"/>
          <cell r="C161"/>
          <cell r="D161"/>
          <cell r="E161"/>
          <cell r="F161"/>
          <cell r="G161"/>
          <cell r="H161"/>
          <cell r="I161"/>
          <cell r="J161"/>
          <cell r="K161"/>
          <cell r="L161"/>
          <cell r="M161"/>
          <cell r="N161"/>
        </row>
        <row r="162">
          <cell r="A162"/>
          <cell r="B162"/>
          <cell r="C162"/>
          <cell r="D162"/>
          <cell r="E162"/>
          <cell r="F162"/>
          <cell r="G162"/>
          <cell r="H162"/>
          <cell r="I162"/>
          <cell r="J162"/>
          <cell r="K162"/>
          <cell r="L162"/>
          <cell r="M162"/>
          <cell r="N162"/>
        </row>
        <row r="163">
          <cell r="A163"/>
          <cell r="B163"/>
          <cell r="C163"/>
          <cell r="D163"/>
          <cell r="E163"/>
          <cell r="F163"/>
          <cell r="G163"/>
          <cell r="H163"/>
          <cell r="I163"/>
          <cell r="J163"/>
          <cell r="K163"/>
          <cell r="L163"/>
          <cell r="M163"/>
          <cell r="N163"/>
        </row>
        <row r="164">
          <cell r="A164"/>
          <cell r="B164"/>
          <cell r="C164"/>
          <cell r="D164"/>
          <cell r="E164"/>
          <cell r="F164"/>
          <cell r="G164"/>
          <cell r="H164"/>
          <cell r="I164"/>
          <cell r="J164"/>
          <cell r="K164"/>
          <cell r="L164"/>
          <cell r="M164"/>
          <cell r="N164"/>
        </row>
        <row r="165">
          <cell r="A165"/>
          <cell r="B165"/>
          <cell r="C165"/>
          <cell r="D165"/>
          <cell r="E165"/>
          <cell r="F165"/>
          <cell r="G165"/>
          <cell r="H165"/>
          <cell r="I165"/>
          <cell r="J165"/>
          <cell r="K165"/>
          <cell r="L165"/>
          <cell r="M165"/>
          <cell r="N165"/>
        </row>
        <row r="166">
          <cell r="A166"/>
          <cell r="B166"/>
          <cell r="C166"/>
          <cell r="D166"/>
          <cell r="E166"/>
          <cell r="F166"/>
          <cell r="G166"/>
          <cell r="H166"/>
          <cell r="I166"/>
          <cell r="J166"/>
          <cell r="K166"/>
          <cell r="L166"/>
          <cell r="M166"/>
          <cell r="N166"/>
        </row>
        <row r="167">
          <cell r="A167"/>
          <cell r="B167"/>
          <cell r="C167"/>
          <cell r="D167"/>
          <cell r="E167"/>
          <cell r="F167"/>
          <cell r="G167"/>
          <cell r="H167"/>
          <cell r="I167"/>
          <cell r="J167"/>
          <cell r="K167"/>
          <cell r="L167"/>
          <cell r="M167"/>
          <cell r="N167"/>
        </row>
        <row r="168">
          <cell r="A168"/>
          <cell r="B168"/>
          <cell r="C168"/>
          <cell r="D168"/>
          <cell r="E168"/>
          <cell r="F168"/>
          <cell r="G168"/>
          <cell r="H168"/>
          <cell r="I168"/>
          <cell r="J168"/>
          <cell r="K168"/>
          <cell r="L168"/>
          <cell r="M168"/>
          <cell r="N168"/>
        </row>
        <row r="169">
          <cell r="A169"/>
          <cell r="B169"/>
          <cell r="C169"/>
          <cell r="D169"/>
          <cell r="E169"/>
          <cell r="F169"/>
          <cell r="G169"/>
          <cell r="H169"/>
          <cell r="I169"/>
          <cell r="J169"/>
          <cell r="K169"/>
          <cell r="L169"/>
          <cell r="M169"/>
          <cell r="N169"/>
        </row>
        <row r="170">
          <cell r="A170"/>
          <cell r="B170"/>
          <cell r="C170"/>
          <cell r="D170"/>
          <cell r="E170"/>
          <cell r="F170"/>
          <cell r="G170"/>
          <cell r="H170"/>
          <cell r="I170"/>
          <cell r="J170"/>
          <cell r="K170"/>
          <cell r="L170"/>
          <cell r="M170"/>
          <cell r="N170"/>
        </row>
        <row r="171">
          <cell r="A171"/>
          <cell r="B171"/>
          <cell r="C171"/>
          <cell r="D171"/>
          <cell r="E171"/>
          <cell r="F171"/>
          <cell r="G171"/>
          <cell r="H171"/>
          <cell r="I171"/>
          <cell r="J171"/>
          <cell r="K171"/>
          <cell r="L171"/>
          <cell r="M171"/>
          <cell r="N171"/>
        </row>
        <row r="172">
          <cell r="A172"/>
          <cell r="B172"/>
          <cell r="C172"/>
          <cell r="D172"/>
          <cell r="E172"/>
          <cell r="F172"/>
          <cell r="G172"/>
          <cell r="H172"/>
          <cell r="I172"/>
          <cell r="J172"/>
          <cell r="K172"/>
          <cell r="L172"/>
          <cell r="M172"/>
          <cell r="N172"/>
        </row>
        <row r="173">
          <cell r="A173"/>
          <cell r="B173"/>
          <cell r="C173"/>
          <cell r="D173"/>
          <cell r="E173"/>
          <cell r="F173"/>
          <cell r="G173"/>
          <cell r="H173"/>
          <cell r="I173"/>
          <cell r="J173"/>
          <cell r="K173"/>
          <cell r="L173"/>
          <cell r="M173"/>
          <cell r="N173"/>
        </row>
        <row r="174">
          <cell r="A174"/>
          <cell r="B174"/>
          <cell r="C174"/>
          <cell r="D174"/>
          <cell r="E174"/>
          <cell r="F174"/>
          <cell r="G174"/>
          <cell r="H174"/>
          <cell r="I174"/>
          <cell r="J174"/>
          <cell r="K174"/>
          <cell r="L174"/>
          <cell r="M174"/>
          <cell r="N174"/>
        </row>
        <row r="175">
          <cell r="A175"/>
          <cell r="B175"/>
          <cell r="C175"/>
          <cell r="D175"/>
          <cell r="E175"/>
          <cell r="F175"/>
          <cell r="G175"/>
          <cell r="H175"/>
          <cell r="I175"/>
          <cell r="J175"/>
          <cell r="K175"/>
          <cell r="L175"/>
          <cell r="M175"/>
          <cell r="N175"/>
        </row>
        <row r="176">
          <cell r="A176" t="str">
            <v xml:space="preserve">                                                          JUMBO ARM</v>
          </cell>
          <cell r="B176"/>
          <cell r="C176"/>
          <cell r="D176"/>
          <cell r="E176"/>
          <cell r="F176"/>
          <cell r="G176"/>
          <cell r="H176"/>
          <cell r="I176"/>
          <cell r="J176"/>
          <cell r="K176"/>
          <cell r="L176"/>
          <cell r="N176"/>
        </row>
        <row r="177">
          <cell r="A177"/>
          <cell r="B177"/>
          <cell r="C177"/>
          <cell r="D177"/>
          <cell r="E177"/>
          <cell r="F177"/>
          <cell r="G177"/>
          <cell r="H177"/>
          <cell r="I177"/>
          <cell r="J177"/>
          <cell r="K177"/>
          <cell r="L177"/>
          <cell r="N177"/>
        </row>
        <row r="178">
          <cell r="A178"/>
          <cell r="B178" t="str">
            <v>Important!   Maximum price paid will be 101.50. Any excess over 101.50 may only be used to pay for price adjustments</v>
          </cell>
          <cell r="D178"/>
          <cell r="E178"/>
          <cell r="F178"/>
          <cell r="G178"/>
          <cell r="H178"/>
          <cell r="I178"/>
          <cell r="J178"/>
          <cell r="K178"/>
          <cell r="L178"/>
          <cell r="N178"/>
        </row>
        <row r="179">
          <cell r="A179" t="str">
            <v>Jumbo 5/1 ARM     2/2/5 Caps                             1 yr. LIBOR Index  2.500 Margin</v>
          </cell>
          <cell r="B179"/>
          <cell r="C179"/>
          <cell r="D179"/>
          <cell r="E179" t="str">
            <v>Jumbo 7/1 ARM     5/2/5 Caps                                                   1 yr. LIBOR Index  2.500 Margin</v>
          </cell>
          <cell r="F179"/>
          <cell r="G179"/>
          <cell r="H179"/>
          <cell r="I179" t="str">
            <v>Jumbo 10/1 ARM     5/2/5 Caps                                                 1 yr. LIBOR Index  2.500 Margin</v>
          </cell>
          <cell r="J179"/>
          <cell r="K179"/>
          <cell r="L179"/>
        </row>
        <row r="180">
          <cell r="A180" t="str">
            <v>Rate</v>
          </cell>
          <cell r="B180" t="str">
            <v>30 Days</v>
          </cell>
          <cell r="C180" t="str">
            <v>45 Days</v>
          </cell>
          <cell r="D180" t="str">
            <v>60 Days</v>
          </cell>
          <cell r="E180" t="str">
            <v>Rate</v>
          </cell>
          <cell r="F180" t="str">
            <v>30 Days</v>
          </cell>
          <cell r="G180" t="str">
            <v>45 Days</v>
          </cell>
          <cell r="H180" t="str">
            <v>60 Days</v>
          </cell>
          <cell r="I180" t="str">
            <v>Rate</v>
          </cell>
          <cell r="J180" t="str">
            <v>30 Days</v>
          </cell>
          <cell r="K180" t="str">
            <v>45 Days</v>
          </cell>
          <cell r="L180" t="str">
            <v>60 Days</v>
          </cell>
        </row>
        <row r="181">
          <cell r="A181">
            <v>2.75E-2</v>
          </cell>
          <cell r="B181">
            <v>99.375</v>
          </cell>
          <cell r="C181">
            <v>99.25</v>
          </cell>
          <cell r="D181">
            <v>99.125</v>
          </cell>
          <cell r="E181">
            <v>0.03</v>
          </cell>
          <cell r="F181">
            <v>99.25</v>
          </cell>
          <cell r="G181">
            <v>99.125</v>
          </cell>
          <cell r="H181">
            <v>99</v>
          </cell>
          <cell r="I181">
            <v>3.5000000000000003E-2</v>
          </cell>
          <cell r="J181">
            <v>99</v>
          </cell>
          <cell r="K181">
            <v>98.875</v>
          </cell>
          <cell r="L181">
            <v>98.75</v>
          </cell>
        </row>
        <row r="182">
          <cell r="A182">
            <v>2.8750000000000001E-2</v>
          </cell>
          <cell r="B182">
            <v>99.75</v>
          </cell>
          <cell r="C182">
            <v>99.625</v>
          </cell>
          <cell r="D182">
            <v>99.5</v>
          </cell>
          <cell r="E182">
            <v>3.125E-2</v>
          </cell>
          <cell r="F182">
            <v>99.625</v>
          </cell>
          <cell r="G182">
            <v>99.5</v>
          </cell>
          <cell r="H182">
            <v>99.375</v>
          </cell>
          <cell r="I182">
            <v>3.6249999999999998E-2</v>
          </cell>
          <cell r="J182">
            <v>99.5</v>
          </cell>
          <cell r="K182">
            <v>99.375</v>
          </cell>
          <cell r="L182">
            <v>99.25</v>
          </cell>
        </row>
        <row r="183">
          <cell r="A183">
            <v>0.03</v>
          </cell>
          <cell r="B183">
            <v>100.125</v>
          </cell>
          <cell r="C183">
            <v>100</v>
          </cell>
          <cell r="D183">
            <v>99.875</v>
          </cell>
          <cell r="E183">
            <v>3.2500000000000001E-2</v>
          </cell>
          <cell r="F183">
            <v>100</v>
          </cell>
          <cell r="G183">
            <v>99.875</v>
          </cell>
          <cell r="H183">
            <v>99.75</v>
          </cell>
          <cell r="I183">
            <v>3.7499999999999999E-2</v>
          </cell>
          <cell r="J183">
            <v>99.875</v>
          </cell>
          <cell r="K183">
            <v>99.75</v>
          </cell>
          <cell r="L183">
            <v>99.625</v>
          </cell>
        </row>
        <row r="184">
          <cell r="A184">
            <v>3.125E-2</v>
          </cell>
          <cell r="B184">
            <v>100.5</v>
          </cell>
          <cell r="C184">
            <v>100.375</v>
          </cell>
          <cell r="D184">
            <v>100.25</v>
          </cell>
          <cell r="E184">
            <v>3.3750000000000002E-2</v>
          </cell>
          <cell r="F184">
            <v>100.375</v>
          </cell>
          <cell r="G184">
            <v>100.25</v>
          </cell>
          <cell r="H184">
            <v>100.125</v>
          </cell>
          <cell r="I184">
            <v>3.875E-2</v>
          </cell>
          <cell r="J184">
            <v>100.375</v>
          </cell>
          <cell r="K184">
            <v>100.25</v>
          </cell>
          <cell r="L184">
            <v>100</v>
          </cell>
        </row>
        <row r="185">
          <cell r="A185">
            <v>3.2500000000000001E-2</v>
          </cell>
          <cell r="B185">
            <v>100.75</v>
          </cell>
          <cell r="C185">
            <v>100.625</v>
          </cell>
          <cell r="D185">
            <v>100.5</v>
          </cell>
          <cell r="E185">
            <v>3.5000000000000003E-2</v>
          </cell>
          <cell r="F185">
            <v>100.75</v>
          </cell>
          <cell r="G185">
            <v>100.625</v>
          </cell>
          <cell r="H185">
            <v>100.5</v>
          </cell>
          <cell r="I185">
            <v>0.04</v>
          </cell>
          <cell r="J185">
            <v>100.75</v>
          </cell>
          <cell r="K185">
            <v>100.625</v>
          </cell>
          <cell r="L185">
            <v>100.5</v>
          </cell>
        </row>
        <row r="186">
          <cell r="A186">
            <v>3.3750000000000002E-2</v>
          </cell>
          <cell r="B186">
            <v>101</v>
          </cell>
          <cell r="C186">
            <v>100.875</v>
          </cell>
          <cell r="D186">
            <v>100.75</v>
          </cell>
          <cell r="E186">
            <v>3.6249999999999998E-2</v>
          </cell>
          <cell r="F186">
            <v>101.125</v>
          </cell>
          <cell r="G186">
            <v>101</v>
          </cell>
          <cell r="H186">
            <v>100.875</v>
          </cell>
          <cell r="I186">
            <v>4.1250000000000002E-2</v>
          </cell>
          <cell r="J186">
            <v>101.125</v>
          </cell>
          <cell r="K186">
            <v>101</v>
          </cell>
          <cell r="L186">
            <v>100.875</v>
          </cell>
        </row>
        <row r="187">
          <cell r="A187">
            <v>3.5000000000000003E-2</v>
          </cell>
          <cell r="B187">
            <v>101.375</v>
          </cell>
          <cell r="C187">
            <v>101.25</v>
          </cell>
          <cell r="D187">
            <v>101.125</v>
          </cell>
          <cell r="E187">
            <v>3.7499999999999999E-2</v>
          </cell>
          <cell r="F187">
            <v>101.375</v>
          </cell>
          <cell r="G187">
            <v>101.25</v>
          </cell>
          <cell r="H187">
            <v>101.125</v>
          </cell>
          <cell r="I187">
            <v>4.2500000000000003E-2</v>
          </cell>
          <cell r="J187">
            <v>101.5</v>
          </cell>
          <cell r="K187">
            <v>101.375</v>
          </cell>
          <cell r="L187">
            <v>101.25</v>
          </cell>
        </row>
        <row r="188">
          <cell r="A188">
            <v>3.6249999999999998E-2</v>
          </cell>
          <cell r="B188">
            <v>101.625</v>
          </cell>
          <cell r="C188">
            <v>101.5</v>
          </cell>
          <cell r="D188">
            <v>101.375</v>
          </cell>
          <cell r="E188">
            <v>3.875E-2</v>
          </cell>
          <cell r="F188">
            <v>101.75</v>
          </cell>
          <cell r="G188">
            <v>101.625</v>
          </cell>
          <cell r="H188">
            <v>101.5</v>
          </cell>
          <cell r="I188">
            <v>4.3749999999999997E-2</v>
          </cell>
          <cell r="J188">
            <v>101.875</v>
          </cell>
          <cell r="K188">
            <v>101.75</v>
          </cell>
          <cell r="L188">
            <v>101.625</v>
          </cell>
        </row>
        <row r="189">
          <cell r="A189">
            <v>3.7499999999999999E-2</v>
          </cell>
          <cell r="B189">
            <v>101.875</v>
          </cell>
          <cell r="C189">
            <v>101.75</v>
          </cell>
          <cell r="D189">
            <v>101.625</v>
          </cell>
          <cell r="E189">
            <v>0.04</v>
          </cell>
          <cell r="F189">
            <v>102</v>
          </cell>
          <cell r="G189">
            <v>101.875</v>
          </cell>
          <cell r="H189">
            <v>101.75</v>
          </cell>
          <cell r="I189">
            <v>4.4999999999999998E-2</v>
          </cell>
          <cell r="J189">
            <v>102.25</v>
          </cell>
          <cell r="K189">
            <v>102.125</v>
          </cell>
          <cell r="L189">
            <v>102</v>
          </cell>
        </row>
        <row r="190">
          <cell r="A190">
            <v>3.875E-2</v>
          </cell>
          <cell r="B190">
            <v>102</v>
          </cell>
          <cell r="C190">
            <v>101.875</v>
          </cell>
          <cell r="D190">
            <v>101.75</v>
          </cell>
          <cell r="E190">
            <v>4.1250000000000002E-2</v>
          </cell>
          <cell r="F190">
            <v>102.25</v>
          </cell>
          <cell r="G190">
            <v>102.125</v>
          </cell>
          <cell r="H190">
            <v>102</v>
          </cell>
          <cell r="I190">
            <v>4.6249999999999999E-2</v>
          </cell>
          <cell r="J190">
            <v>102.625</v>
          </cell>
          <cell r="K190">
            <v>102.375</v>
          </cell>
          <cell r="L190">
            <v>102.25</v>
          </cell>
        </row>
        <row r="191">
          <cell r="A191">
            <v>0.04</v>
          </cell>
          <cell r="B191">
            <v>102.125</v>
          </cell>
          <cell r="C191">
            <v>102</v>
          </cell>
          <cell r="D191">
            <v>101.875</v>
          </cell>
          <cell r="E191">
            <v>4.2500000000000003E-2</v>
          </cell>
          <cell r="F191">
            <v>102.5</v>
          </cell>
          <cell r="G191">
            <v>102.375</v>
          </cell>
          <cell r="H191">
            <v>102.125</v>
          </cell>
          <cell r="I191">
            <v>4.7500000000000001E-2</v>
          </cell>
          <cell r="J191">
            <v>102.875</v>
          </cell>
          <cell r="K191">
            <v>102.625</v>
          </cell>
          <cell r="L191">
            <v>102.5</v>
          </cell>
        </row>
        <row r="192">
          <cell r="A192">
            <v>4.1250000000000002E-2</v>
          </cell>
          <cell r="B192">
            <v>102.25</v>
          </cell>
          <cell r="C192">
            <v>102.125</v>
          </cell>
          <cell r="D192">
            <v>101.875</v>
          </cell>
          <cell r="E192">
            <v>4.3749999999999997E-2</v>
          </cell>
          <cell r="F192">
            <v>102.625</v>
          </cell>
          <cell r="G192">
            <v>102.5</v>
          </cell>
          <cell r="H192">
            <v>102.25</v>
          </cell>
          <cell r="I192">
            <v>4.8750000000000002E-2</v>
          </cell>
          <cell r="J192">
            <v>103</v>
          </cell>
          <cell r="K192">
            <v>102.875</v>
          </cell>
          <cell r="L192">
            <v>102.625</v>
          </cell>
        </row>
        <row r="193">
          <cell r="A193"/>
          <cell r="B193"/>
          <cell r="C193"/>
          <cell r="D193"/>
          <cell r="I193"/>
          <cell r="K193"/>
          <cell r="L193"/>
          <cell r="M193"/>
          <cell r="N193"/>
        </row>
        <row r="194">
          <cell r="A194"/>
          <cell r="L194"/>
          <cell r="M194"/>
          <cell r="N194"/>
        </row>
        <row r="195">
          <cell r="A195" t="str">
            <v>Adjustments to Jumbo ARM Pricing - Eligibility</v>
          </cell>
          <cell r="B195"/>
          <cell r="C195"/>
          <cell r="D195"/>
          <cell r="E195"/>
          <cell r="F195"/>
          <cell r="G195"/>
          <cell r="H195"/>
          <cell r="I195"/>
          <cell r="J195"/>
          <cell r="K195"/>
          <cell r="L195"/>
          <cell r="M195"/>
          <cell r="N195"/>
        </row>
        <row r="196">
          <cell r="A196"/>
          <cell r="L196"/>
          <cell r="M196"/>
          <cell r="N196"/>
        </row>
        <row r="197">
          <cell r="A197"/>
          <cell r="B197" t="str">
            <v xml:space="preserve">LTV/CLTV </v>
          </cell>
          <cell r="C197"/>
          <cell r="D197"/>
          <cell r="E197"/>
          <cell r="F197"/>
          <cell r="H197" t="str">
            <v>Basic Eligibility:  Refer to Product Guidelines for details</v>
          </cell>
          <cell r="I197"/>
          <cell r="J197"/>
          <cell r="K197"/>
          <cell r="L197"/>
          <cell r="M197"/>
          <cell r="N197"/>
        </row>
        <row r="198">
          <cell r="A198"/>
          <cell r="B198" t="str">
            <v>&lt;=60%</v>
          </cell>
          <cell r="C198" t="str">
            <v>60.01-65.00%</v>
          </cell>
          <cell r="D198" t="str">
            <v>65.01-70.00%</v>
          </cell>
          <cell r="E198" t="str">
            <v>70.01-75.00%</v>
          </cell>
          <cell r="F198" t="str">
            <v>75.01-80.00%</v>
          </cell>
          <cell r="H198" t="str">
            <v>Owner occupied primary and eligible second homes</v>
          </cell>
          <cell r="I198"/>
          <cell r="J198"/>
          <cell r="K198"/>
          <cell r="L198"/>
          <cell r="M198"/>
          <cell r="N198"/>
        </row>
        <row r="199">
          <cell r="A199" t="str">
            <v>FICO</v>
          </cell>
          <cell r="B199"/>
          <cell r="C199"/>
          <cell r="D199"/>
          <cell r="E199"/>
          <cell r="F199"/>
          <cell r="H199" t="str">
            <v>Manual Underwriting by GTC-Full income + asset verification required</v>
          </cell>
          <cell r="J199"/>
          <cell r="K199"/>
          <cell r="L199"/>
          <cell r="M199"/>
          <cell r="N199"/>
        </row>
        <row r="200">
          <cell r="A200" t="str">
            <v>&gt;= 760</v>
          </cell>
          <cell r="B200">
            <v>0.375</v>
          </cell>
          <cell r="C200">
            <v>0.25</v>
          </cell>
          <cell r="D200">
            <v>0</v>
          </cell>
          <cell r="E200">
            <v>0</v>
          </cell>
          <cell r="F200">
            <v>-0.25</v>
          </cell>
          <cell r="H200" t="str">
            <v>5/1 ARMs are qualified at higher of note rate +2.00 or fully indexed rate</v>
          </cell>
          <cell r="L200"/>
          <cell r="M200"/>
          <cell r="N200"/>
        </row>
        <row r="201">
          <cell r="A201" t="str">
            <v>740-759</v>
          </cell>
          <cell r="B201">
            <v>0.25</v>
          </cell>
          <cell r="C201">
            <v>0.125</v>
          </cell>
          <cell r="D201">
            <v>0</v>
          </cell>
          <cell r="E201">
            <v>-0.125</v>
          </cell>
          <cell r="F201">
            <v>-0.375</v>
          </cell>
          <cell r="H201" t="str">
            <v xml:space="preserve">Condos must be warrantable.
No projects with less than 10 units </v>
          </cell>
          <cell r="J201"/>
          <cell r="K201"/>
          <cell r="L201"/>
          <cell r="M201"/>
          <cell r="N201"/>
        </row>
        <row r="202">
          <cell r="A202" t="str">
            <v>720-739</v>
          </cell>
          <cell r="B202">
            <v>0</v>
          </cell>
          <cell r="C202">
            <v>0</v>
          </cell>
          <cell r="D202">
            <v>0</v>
          </cell>
          <cell r="E202">
            <v>-0.25</v>
          </cell>
          <cell r="F202">
            <v>-0.5</v>
          </cell>
          <cell r="H202" t="str">
            <v>Two Appraisals required for all loans &gt; $1,500,000.</v>
          </cell>
          <cell r="J202"/>
          <cell r="K202"/>
          <cell r="L202"/>
          <cell r="M202"/>
          <cell r="N202"/>
        </row>
        <row r="203">
          <cell r="A203"/>
          <cell r="B203"/>
          <cell r="C203"/>
          <cell r="D203"/>
          <cell r="E203"/>
          <cell r="F203"/>
          <cell r="G203"/>
          <cell r="H203" t="str">
            <v>All aspects of loan must conform to QM and QRM</v>
          </cell>
          <cell r="I203"/>
          <cell r="J203"/>
          <cell r="K203"/>
          <cell r="L203"/>
          <cell r="M203"/>
        </row>
        <row r="204">
          <cell r="A204" t="str">
            <v>Loan Amount</v>
          </cell>
          <cell r="B204"/>
          <cell r="C204"/>
          <cell r="D204"/>
          <cell r="E204"/>
          <cell r="F204"/>
          <cell r="G204"/>
          <cell r="H204" t="str">
            <v>Maximum total debt ratio maximum is 43% - no exceptions!</v>
          </cell>
          <cell r="I204"/>
          <cell r="J204"/>
          <cell r="K204"/>
          <cell r="L204"/>
          <cell r="M204"/>
        </row>
        <row r="205">
          <cell r="A205" t="str">
            <v>417-1.00 MM</v>
          </cell>
          <cell r="B205">
            <v>0.625</v>
          </cell>
          <cell r="C205">
            <v>0.375</v>
          </cell>
          <cell r="D205">
            <v>0</v>
          </cell>
          <cell r="E205">
            <v>0</v>
          </cell>
          <cell r="F205">
            <v>-0.25</v>
          </cell>
          <cell r="G205"/>
          <cell r="H205" t="str">
            <v>6 to 18 months of verfied reserves required</v>
          </cell>
          <cell r="I205"/>
          <cell r="J205"/>
          <cell r="K205"/>
          <cell r="L205"/>
          <cell r="M205"/>
        </row>
        <row r="206">
          <cell r="A206" t="str">
            <v>1.01-1.50MM</v>
          </cell>
          <cell r="B206">
            <v>0.5</v>
          </cell>
          <cell r="C206">
            <v>0</v>
          </cell>
          <cell r="D206">
            <v>0</v>
          </cell>
          <cell r="E206">
            <v>0</v>
          </cell>
          <cell r="F206">
            <v>-0.375</v>
          </cell>
          <cell r="G206"/>
          <cell r="H206" t="str">
            <v>No Non Arms length transactions</v>
          </cell>
          <cell r="I206"/>
          <cell r="J206"/>
          <cell r="K206"/>
          <cell r="L206"/>
          <cell r="M206"/>
        </row>
        <row r="207">
          <cell r="A207" t="str">
            <v>1.501-2.0MM</v>
          </cell>
          <cell r="B207">
            <v>0.25</v>
          </cell>
          <cell r="C207">
            <v>0</v>
          </cell>
          <cell r="D207">
            <v>0</v>
          </cell>
          <cell r="E207" t="str">
            <v>N/A</v>
          </cell>
          <cell r="F207" t="str">
            <v>N/A</v>
          </cell>
          <cell r="H207" t="str">
            <v>Construction-Perm - no single close - treated as a refi</v>
          </cell>
          <cell r="I207"/>
          <cell r="J207"/>
          <cell r="K207"/>
          <cell r="L207"/>
          <cell r="M207"/>
          <cell r="N207"/>
        </row>
        <row r="208">
          <cell r="A208" t="str">
            <v>2.001-2.5MM</v>
          </cell>
          <cell r="B208">
            <v>0</v>
          </cell>
          <cell r="C208">
            <v>-0.125</v>
          </cell>
          <cell r="D208" t="str">
            <v>N/A</v>
          </cell>
          <cell r="E208" t="str">
            <v>N/A</v>
          </cell>
          <cell r="F208" t="str">
            <v>N/A</v>
          </cell>
          <cell r="H208" t="str">
            <v>Cash out and 50(a)6) refinances not available in TX</v>
          </cell>
          <cell r="I208"/>
          <cell r="J208"/>
          <cell r="K208"/>
          <cell r="L208"/>
          <cell r="M208"/>
          <cell r="N208"/>
        </row>
        <row r="209">
          <cell r="A209" t="str">
            <v>Other</v>
          </cell>
          <cell r="B209"/>
          <cell r="C209"/>
          <cell r="D209"/>
          <cell r="E209"/>
          <cell r="F209"/>
          <cell r="H209" t="str">
            <v>Max cash back on R/T refinance = lesser of 1% or $2,000</v>
          </cell>
          <cell r="L209"/>
        </row>
        <row r="210">
          <cell r="A210" t="str">
            <v>Purchase</v>
          </cell>
          <cell r="B210">
            <v>0.25</v>
          </cell>
          <cell r="C210">
            <v>0.25</v>
          </cell>
          <cell r="D210">
            <v>0.25</v>
          </cell>
          <cell r="E210">
            <v>0.25</v>
          </cell>
          <cell r="F210">
            <v>0.25</v>
          </cell>
          <cell r="H210" t="str">
            <v>30 year term only - no 15, 20,25 year term available</v>
          </cell>
          <cell r="I210"/>
          <cell r="J210"/>
          <cell r="K210"/>
          <cell r="L210"/>
        </row>
        <row r="211">
          <cell r="A211" t="str">
            <v>2nd Home</v>
          </cell>
          <cell r="B211">
            <v>-0.5</v>
          </cell>
          <cell r="C211">
            <v>-0.5</v>
          </cell>
          <cell r="D211">
            <v>-0.5</v>
          </cell>
          <cell r="E211">
            <v>-0.5</v>
          </cell>
          <cell r="F211" t="str">
            <v>N/A</v>
          </cell>
          <cell r="L211"/>
        </row>
        <row r="212">
          <cell r="A212" t="str">
            <v>C/O Refi</v>
          </cell>
          <cell r="B212">
            <v>-0.25</v>
          </cell>
          <cell r="C212">
            <v>-0.5</v>
          </cell>
          <cell r="D212">
            <v>-0.5</v>
          </cell>
          <cell r="E212">
            <v>-0.75</v>
          </cell>
          <cell r="F212" t="str">
            <v>N/A</v>
          </cell>
          <cell r="H212" t="str">
            <v>Important!   Maximum price paid will be 101.50. Any excess over 101.50 may only be used to pay for price adjustments</v>
          </cell>
          <cell r="I212"/>
          <cell r="J212"/>
          <cell r="K212"/>
          <cell r="L212"/>
        </row>
        <row r="213">
          <cell r="A213"/>
          <cell r="B213"/>
          <cell r="C213"/>
          <cell r="D213"/>
          <cell r="E213"/>
          <cell r="F213"/>
          <cell r="H213"/>
          <cell r="I213"/>
          <cell r="J213"/>
          <cell r="K213"/>
          <cell r="L213"/>
        </row>
        <row r="214">
          <cell r="A214" t="str">
            <v>Other Adjustments</v>
          </cell>
          <cell r="B214"/>
          <cell r="C214"/>
          <cell r="D214"/>
          <cell r="E214"/>
          <cell r="F214"/>
          <cell r="G214"/>
          <cell r="H214"/>
          <cell r="I214"/>
          <cell r="J214"/>
          <cell r="K214"/>
          <cell r="L214"/>
        </row>
        <row r="215">
          <cell r="A215" t="str">
            <v>Escrow Waiver(except NC, DC)</v>
          </cell>
          <cell r="B215"/>
          <cell r="C215"/>
          <cell r="D215">
            <v>-0.25</v>
          </cell>
          <cell r="E215"/>
          <cell r="F215"/>
          <cell r="G215"/>
          <cell r="H215"/>
          <cell r="I215"/>
          <cell r="J215"/>
          <cell r="K215"/>
          <cell r="L215"/>
        </row>
        <row r="216">
          <cell r="A216" t="str">
            <v>State (DC, GA,MD, PA, TN, TX)</v>
          </cell>
          <cell r="B216"/>
          <cell r="C216"/>
          <cell r="D216">
            <v>0.125</v>
          </cell>
          <cell r="E216"/>
          <cell r="F216"/>
          <cell r="G216"/>
          <cell r="H216"/>
          <cell r="I216"/>
          <cell r="J216"/>
          <cell r="K216"/>
          <cell r="L216"/>
        </row>
        <row r="217">
          <cell r="A217"/>
          <cell r="L217"/>
          <cell r="M217"/>
          <cell r="N217"/>
        </row>
        <row r="218">
          <cell r="A218" t="str">
            <v>Product Eligibility</v>
          </cell>
          <cell r="B218"/>
          <cell r="C218"/>
          <cell r="D218"/>
          <cell r="E218"/>
          <cell r="F218"/>
          <cell r="G218"/>
          <cell r="H218"/>
          <cell r="I218"/>
          <cell r="J218"/>
          <cell r="K218"/>
          <cell r="L218"/>
          <cell r="M218"/>
          <cell r="N218"/>
        </row>
        <row r="219">
          <cell r="A219"/>
          <cell r="B219"/>
          <cell r="C219"/>
          <cell r="D219"/>
          <cell r="E219"/>
          <cell r="F219"/>
          <cell r="G219"/>
          <cell r="H219"/>
          <cell r="I219"/>
          <cell r="J219"/>
          <cell r="K219"/>
          <cell r="L219"/>
          <cell r="M219"/>
          <cell r="N219"/>
        </row>
        <row r="220">
          <cell r="A220" t="str">
            <v>Owner Occupied Properties )</v>
          </cell>
          <cell r="B220"/>
          <cell r="C220"/>
          <cell r="D220"/>
          <cell r="E220"/>
          <cell r="F220"/>
          <cell r="G220"/>
          <cell r="H220" t="str">
            <v xml:space="preserve">Second Homes </v>
          </cell>
          <cell r="I220"/>
          <cell r="J220"/>
          <cell r="K220"/>
          <cell r="L220"/>
          <cell r="M220"/>
          <cell r="N220"/>
        </row>
        <row r="221">
          <cell r="A221" t="str">
            <v>Loan Purpose</v>
          </cell>
          <cell r="B221"/>
          <cell r="C221" t="str">
            <v>Property Type</v>
          </cell>
          <cell r="D221"/>
          <cell r="E221" t="str">
            <v xml:space="preserve">Minimum Credit Score </v>
          </cell>
          <cell r="F221" t="str">
            <v xml:space="preserve">LTV/CLTV    (1) </v>
          </cell>
          <cell r="G221" t="str">
            <v xml:space="preserve">Maximum Loan Amount  </v>
          </cell>
          <cell r="H221" t="str">
            <v>Loan Purpose</v>
          </cell>
          <cell r="I221" t="str">
            <v>Property Type</v>
          </cell>
          <cell r="J221" t="str">
            <v>Minimum Credit Score</v>
          </cell>
          <cell r="K221" t="str">
            <v>LTV/CLTV  (1)</v>
          </cell>
          <cell r="L221" t="str">
            <v>Maximum Loan Amount</v>
          </cell>
          <cell r="M221"/>
          <cell r="N221"/>
        </row>
        <row r="222">
          <cell r="A222" t="str">
            <v xml:space="preserve">Purchase and Rate/Term Refinance  </v>
          </cell>
          <cell r="B222"/>
          <cell r="C222" t="str">
            <v>1-Unit, PUD, Warrantable Condo</v>
          </cell>
          <cell r="D222"/>
          <cell r="E222">
            <v>720</v>
          </cell>
          <cell r="F222" t="str">
            <v>80 / 80</v>
          </cell>
          <cell r="G222">
            <v>1000000</v>
          </cell>
          <cell r="H222" t="str">
            <v>Purchase and Rate/Term Refinance</v>
          </cell>
          <cell r="I222" t="str">
            <v>1 Unit, PUD, Warrantable Condo</v>
          </cell>
          <cell r="J222">
            <v>720</v>
          </cell>
          <cell r="K222"/>
          <cell r="L222"/>
          <cell r="M222"/>
          <cell r="N222"/>
        </row>
        <row r="223">
          <cell r="A223"/>
          <cell r="B223"/>
          <cell r="C223"/>
          <cell r="D223"/>
          <cell r="E223">
            <v>740</v>
          </cell>
          <cell r="F223" t="str">
            <v>80 / 80</v>
          </cell>
          <cell r="G223">
            <v>1500000</v>
          </cell>
          <cell r="H223"/>
          <cell r="I223"/>
          <cell r="J223"/>
          <cell r="K223" t="str">
            <v>75/75</v>
          </cell>
          <cell r="L223">
            <v>1000000</v>
          </cell>
          <cell r="M223"/>
          <cell r="N223"/>
        </row>
        <row r="224">
          <cell r="A224"/>
          <cell r="B224"/>
          <cell r="C224"/>
          <cell r="D224"/>
          <cell r="E224">
            <v>720</v>
          </cell>
          <cell r="F224" t="str">
            <v>75 / 75</v>
          </cell>
          <cell r="G224">
            <v>1500000</v>
          </cell>
          <cell r="H224"/>
          <cell r="I224"/>
          <cell r="J224"/>
          <cell r="K224" t="str">
            <v>70/70</v>
          </cell>
          <cell r="L224">
            <v>1500000</v>
          </cell>
          <cell r="M224"/>
          <cell r="N224"/>
        </row>
        <row r="225">
          <cell r="A225"/>
          <cell r="B225"/>
          <cell r="C225"/>
          <cell r="D225"/>
          <cell r="E225">
            <v>720</v>
          </cell>
          <cell r="F225" t="str">
            <v>70 / 70</v>
          </cell>
          <cell r="G225">
            <v>2000000</v>
          </cell>
          <cell r="H225"/>
          <cell r="I225"/>
          <cell r="J225"/>
          <cell r="K225" t="str">
            <v>65/65</v>
          </cell>
          <cell r="L225">
            <v>2000000</v>
          </cell>
          <cell r="M225"/>
          <cell r="N225"/>
        </row>
        <row r="226">
          <cell r="A226"/>
          <cell r="B226"/>
          <cell r="C226"/>
          <cell r="D226"/>
          <cell r="E226">
            <v>720</v>
          </cell>
          <cell r="F226" t="str">
            <v>65/ 65</v>
          </cell>
          <cell r="G226">
            <v>2250000</v>
          </cell>
          <cell r="H226"/>
          <cell r="I226"/>
          <cell r="J226"/>
          <cell r="K226"/>
          <cell r="L226"/>
          <cell r="M226"/>
          <cell r="N226"/>
        </row>
        <row r="227">
          <cell r="A227"/>
          <cell r="B227"/>
          <cell r="C227"/>
          <cell r="D227"/>
          <cell r="E227"/>
          <cell r="F227"/>
          <cell r="G227"/>
          <cell r="H227"/>
          <cell r="I227"/>
          <cell r="J227"/>
          <cell r="K227"/>
          <cell r="L227"/>
          <cell r="M227"/>
          <cell r="N227"/>
        </row>
        <row r="228">
          <cell r="A228" t="str">
            <v>Cash Out Refinance         (4) (5)</v>
          </cell>
          <cell r="B228"/>
          <cell r="C228" t="str">
            <v>1 Unit, PUD, Warrantable Condo</v>
          </cell>
          <cell r="D228"/>
          <cell r="E228">
            <v>720</v>
          </cell>
          <cell r="F228" t="str">
            <v xml:space="preserve">75 / 75   </v>
          </cell>
          <cell r="G228">
            <v>1000000</v>
          </cell>
          <cell r="H228"/>
          <cell r="I228" t="str">
            <v>No Cash Out Refis on Second Homes</v>
          </cell>
          <cell r="J228"/>
          <cell r="K228"/>
          <cell r="L228"/>
          <cell r="M228"/>
          <cell r="N228"/>
        </row>
        <row r="229">
          <cell r="A229"/>
          <cell r="B229"/>
          <cell r="C229"/>
          <cell r="D229"/>
          <cell r="E229"/>
          <cell r="F229" t="str">
            <v xml:space="preserve">70 / 70  </v>
          </cell>
          <cell r="G229">
            <v>1500000</v>
          </cell>
          <cell r="H229"/>
          <cell r="I229"/>
          <cell r="J229"/>
          <cell r="K229"/>
          <cell r="L229"/>
          <cell r="M229"/>
          <cell r="N229"/>
        </row>
        <row r="230">
          <cell r="A230"/>
          <cell r="B230"/>
          <cell r="C230"/>
          <cell r="D230"/>
          <cell r="E230"/>
          <cell r="F230" t="str">
            <v xml:space="preserve">55 / 55  </v>
          </cell>
          <cell r="G230">
            <v>2000000</v>
          </cell>
          <cell r="H230"/>
          <cell r="I230"/>
          <cell r="J230"/>
          <cell r="K230"/>
          <cell r="L230"/>
          <cell r="M230"/>
          <cell r="N230"/>
        </row>
        <row r="231">
          <cell r="A231"/>
          <cell r="B231"/>
          <cell r="C231"/>
          <cell r="D231"/>
          <cell r="E231"/>
          <cell r="F231"/>
          <cell r="G231"/>
          <cell r="H231"/>
          <cell r="I231"/>
          <cell r="J231"/>
          <cell r="K231"/>
          <cell r="L231"/>
          <cell r="M231"/>
        </row>
        <row r="232">
          <cell r="A232" t="str">
            <v>NOTES:</v>
          </cell>
          <cell r="B232"/>
          <cell r="C232"/>
          <cell r="D232"/>
          <cell r="E232"/>
          <cell r="F232"/>
          <cell r="G232"/>
          <cell r="H232"/>
          <cell r="I232"/>
          <cell r="J232"/>
          <cell r="K232"/>
          <cell r="L232"/>
          <cell r="M232"/>
          <cell r="N232"/>
          <cell r="O232"/>
          <cell r="P232"/>
        </row>
        <row r="233">
          <cell r="A233" t="str">
            <v>1)     LTV/CLTV is reduced by 5% on properties in declining markets as indicated by appraiser.</v>
          </cell>
          <cell r="B233"/>
          <cell r="C233"/>
          <cell r="D233"/>
          <cell r="E233"/>
          <cell r="F233"/>
          <cell r="G233"/>
          <cell r="H233"/>
          <cell r="I233"/>
          <cell r="J233"/>
          <cell r="K233"/>
          <cell r="L233"/>
          <cell r="M233"/>
          <cell r="N233"/>
          <cell r="O233"/>
          <cell r="P233"/>
        </row>
        <row r="234">
          <cell r="A234" t="str">
            <v>2)     Subordinate financing may not exceed LTV/CLTV limit + must be provided by a financial institution</v>
          </cell>
          <cell r="B234"/>
          <cell r="C234"/>
          <cell r="D234"/>
          <cell r="E234"/>
          <cell r="F234"/>
          <cell r="G234"/>
          <cell r="H234"/>
          <cell r="I234"/>
          <cell r="J234"/>
          <cell r="K234"/>
          <cell r="L234"/>
          <cell r="M234"/>
          <cell r="N234"/>
          <cell r="O234"/>
          <cell r="P234"/>
        </row>
        <row r="235">
          <cell r="A235" t="str">
            <v xml:space="preserve">3)     Refinances with subordinate financing - subordinate lien must be in place for 12 months with  minimal draws (on HELOCs) in past 12 months </v>
          </cell>
          <cell r="B235"/>
          <cell r="C235"/>
          <cell r="D235"/>
          <cell r="E235"/>
          <cell r="F235"/>
          <cell r="G235"/>
          <cell r="H235"/>
          <cell r="I235"/>
          <cell r="J235"/>
          <cell r="K235"/>
          <cell r="L235"/>
          <cell r="M235"/>
          <cell r="N235"/>
          <cell r="O235"/>
          <cell r="P235"/>
        </row>
        <row r="236">
          <cell r="A236" t="str">
            <v>4)     For Cash Out transactions, maximum cash out amount permitted is $300,000</v>
          </cell>
          <cell r="B236"/>
          <cell r="C236"/>
          <cell r="D236"/>
          <cell r="E236"/>
          <cell r="F236"/>
          <cell r="G236"/>
          <cell r="H236"/>
          <cell r="I236"/>
          <cell r="J236"/>
          <cell r="K236"/>
          <cell r="L236"/>
          <cell r="M236"/>
          <cell r="N236"/>
          <cell r="O236"/>
          <cell r="P236"/>
        </row>
        <row r="237">
          <cell r="A237" t="str">
            <v>5)     Cash Out refinances - the loan being paid off must be seasoned for at least 12 months if current appraised value is used..</v>
          </cell>
          <cell r="B237"/>
          <cell r="C237"/>
          <cell r="D237"/>
          <cell r="E237"/>
          <cell r="F237"/>
          <cell r="G237"/>
          <cell r="H237"/>
          <cell r="I237"/>
          <cell r="J237"/>
          <cell r="K237"/>
          <cell r="L237"/>
          <cell r="M237"/>
          <cell r="N237"/>
          <cell r="O237"/>
          <cell r="P237"/>
        </row>
        <row r="238">
          <cell r="A238" t="str">
            <v>6) A maximum of 4 properties may be owned by borrower, including the subject property being financed</v>
          </cell>
          <cell r="B238"/>
          <cell r="C238"/>
          <cell r="D238"/>
          <cell r="E238"/>
          <cell r="F238"/>
          <cell r="G238"/>
          <cell r="H238"/>
          <cell r="I238"/>
          <cell r="J238"/>
          <cell r="K238"/>
          <cell r="L238"/>
          <cell r="M238"/>
          <cell r="N238"/>
          <cell r="O238"/>
          <cell r="P238"/>
        </row>
        <row r="239">
          <cell r="A239"/>
          <cell r="B239"/>
          <cell r="C239"/>
          <cell r="D239"/>
          <cell r="E239"/>
          <cell r="F239"/>
          <cell r="G239"/>
          <cell r="H239"/>
          <cell r="I239"/>
          <cell r="J239"/>
          <cell r="K239"/>
          <cell r="L239"/>
          <cell r="M239"/>
          <cell r="N239"/>
          <cell r="O239"/>
          <cell r="P239"/>
        </row>
        <row r="240">
          <cell r="M240"/>
          <cell r="N240"/>
          <cell r="O240"/>
          <cell r="P240"/>
        </row>
        <row r="241">
          <cell r="M241"/>
          <cell r="N241"/>
          <cell r="O241"/>
          <cell r="P241"/>
        </row>
        <row r="242">
          <cell r="M242"/>
          <cell r="N242"/>
          <cell r="O242"/>
          <cell r="P242"/>
        </row>
        <row r="243">
          <cell r="M243"/>
          <cell r="N243"/>
          <cell r="O243"/>
          <cell r="P243"/>
        </row>
        <row r="244">
          <cell r="M244"/>
          <cell r="N244"/>
          <cell r="O244"/>
          <cell r="P244"/>
        </row>
        <row r="245">
          <cell r="M245"/>
          <cell r="N245"/>
          <cell r="O245"/>
          <cell r="P245"/>
        </row>
        <row r="246">
          <cell r="M246"/>
          <cell r="N246"/>
          <cell r="O246"/>
          <cell r="P246"/>
        </row>
        <row r="247">
          <cell r="M247"/>
          <cell r="N247"/>
          <cell r="O247"/>
          <cell r="P247"/>
        </row>
        <row r="248">
          <cell r="M248"/>
          <cell r="N248"/>
          <cell r="O248"/>
          <cell r="P248"/>
        </row>
        <row r="249">
          <cell r="M249"/>
          <cell r="N249"/>
          <cell r="O249"/>
          <cell r="P249"/>
        </row>
        <row r="250">
          <cell r="M250"/>
          <cell r="N250"/>
          <cell r="O250"/>
          <cell r="P250"/>
        </row>
        <row r="251">
          <cell r="M251"/>
          <cell r="N251"/>
          <cell r="O251"/>
          <cell r="P251"/>
        </row>
        <row r="252">
          <cell r="M252"/>
          <cell r="N252"/>
          <cell r="O252"/>
          <cell r="P252"/>
        </row>
        <row r="253">
          <cell r="M253"/>
          <cell r="N253"/>
          <cell r="O253"/>
          <cell r="P253"/>
        </row>
        <row r="254">
          <cell r="M254"/>
          <cell r="N254"/>
          <cell r="O254"/>
          <cell r="P254"/>
        </row>
        <row r="255">
          <cell r="M255"/>
          <cell r="N255"/>
          <cell r="O255"/>
          <cell r="P255"/>
        </row>
        <row r="256">
          <cell r="M256"/>
          <cell r="N256"/>
          <cell r="O256"/>
          <cell r="P256"/>
        </row>
        <row r="257">
          <cell r="M257"/>
          <cell r="N257"/>
          <cell r="O257"/>
          <cell r="P257"/>
        </row>
        <row r="258">
          <cell r="A258"/>
          <cell r="B258"/>
          <cell r="C258"/>
          <cell r="D258"/>
          <cell r="E258"/>
          <cell r="F258"/>
          <cell r="G258"/>
          <cell r="H258"/>
          <cell r="I258"/>
          <cell r="J258"/>
          <cell r="K258"/>
          <cell r="L258"/>
          <cell r="M258"/>
          <cell r="N258"/>
          <cell r="O258"/>
          <cell r="P258"/>
        </row>
        <row r="259">
          <cell r="A259" t="str">
            <v>Specialty Products</v>
          </cell>
          <cell r="B259"/>
          <cell r="C259"/>
          <cell r="D259"/>
          <cell r="E259"/>
          <cell r="F259"/>
          <cell r="G259"/>
          <cell r="H259"/>
          <cell r="I259"/>
          <cell r="J259"/>
          <cell r="K259"/>
          <cell r="L259"/>
          <cell r="M259"/>
          <cell r="N259"/>
          <cell r="O259"/>
          <cell r="P259"/>
        </row>
        <row r="260">
          <cell r="A260"/>
          <cell r="B260"/>
          <cell r="C260"/>
          <cell r="D260"/>
          <cell r="E260"/>
          <cell r="F260"/>
          <cell r="G260"/>
          <cell r="H260"/>
          <cell r="I260"/>
          <cell r="J260"/>
          <cell r="K260"/>
          <cell r="L260"/>
          <cell r="M260"/>
          <cell r="N260"/>
          <cell r="O260"/>
          <cell r="P260"/>
        </row>
        <row r="261">
          <cell r="A261"/>
          <cell r="B261"/>
          <cell r="C261"/>
          <cell r="D261"/>
          <cell r="E261"/>
          <cell r="F261"/>
          <cell r="G261"/>
          <cell r="H261"/>
          <cell r="I261"/>
          <cell r="J261"/>
          <cell r="K261"/>
          <cell r="L261"/>
          <cell r="M261"/>
          <cell r="N261"/>
          <cell r="O261"/>
          <cell r="P261"/>
        </row>
        <row r="262">
          <cell r="A262"/>
          <cell r="B262"/>
          <cell r="C262" t="str">
            <v>GEORGIA PROPERTIES-We Participate ! Please contact their web site for program details:</v>
          </cell>
          <cell r="D262"/>
          <cell r="E262"/>
          <cell r="F262"/>
          <cell r="G262"/>
          <cell r="H262"/>
          <cell r="I262"/>
          <cell r="J262"/>
          <cell r="K262"/>
          <cell r="L262"/>
          <cell r="M262"/>
          <cell r="N262"/>
          <cell r="O262"/>
          <cell r="P262"/>
        </row>
        <row r="263">
          <cell r="A263"/>
          <cell r="B263"/>
          <cell r="C263"/>
          <cell r="D263"/>
          <cell r="E263" t="str">
            <v>http://www.dca.state.ga.us/housing/Homeownership/programs/GeorgiaDream.asp</v>
          </cell>
          <cell r="F263"/>
          <cell r="G263"/>
          <cell r="H263"/>
          <cell r="I263"/>
          <cell r="J263"/>
          <cell r="K263"/>
          <cell r="L263"/>
          <cell r="M263"/>
          <cell r="N263"/>
        </row>
        <row r="264">
          <cell r="A264"/>
          <cell r="B264"/>
          <cell r="C264"/>
          <cell r="D264"/>
          <cell r="E264"/>
          <cell r="F264"/>
          <cell r="G264"/>
          <cell r="H264"/>
          <cell r="I264"/>
          <cell r="J264"/>
          <cell r="K264"/>
          <cell r="L264"/>
          <cell r="M264"/>
          <cell r="N264"/>
        </row>
        <row r="265">
          <cell r="A265"/>
          <cell r="B265"/>
          <cell r="C265"/>
          <cell r="D265"/>
          <cell r="E265"/>
          <cell r="F265"/>
          <cell r="G265"/>
          <cell r="H265"/>
          <cell r="I265"/>
          <cell r="J265"/>
          <cell r="K265"/>
          <cell r="L265"/>
        </row>
        <row r="266">
          <cell r="A266"/>
          <cell r="B266"/>
          <cell r="C266"/>
          <cell r="D266"/>
          <cell r="E266"/>
          <cell r="F266"/>
          <cell r="G266"/>
          <cell r="H266"/>
          <cell r="I266"/>
          <cell r="J266"/>
          <cell r="K266"/>
          <cell r="L266"/>
          <cell r="M266"/>
        </row>
        <row r="267">
          <cell r="A267"/>
          <cell r="B267"/>
          <cell r="C267"/>
          <cell r="D267"/>
          <cell r="E267"/>
          <cell r="F267"/>
          <cell r="G267"/>
          <cell r="H267"/>
          <cell r="I267"/>
          <cell r="J267"/>
          <cell r="K267"/>
          <cell r="L267"/>
          <cell r="M267"/>
        </row>
        <row r="268">
          <cell r="E268"/>
          <cell r="F268"/>
          <cell r="G268"/>
          <cell r="H268"/>
          <cell r="I268"/>
          <cell r="J268"/>
          <cell r="K268"/>
          <cell r="M268"/>
        </row>
        <row r="269">
          <cell r="A269"/>
          <cell r="B269"/>
          <cell r="C269"/>
          <cell r="D269"/>
          <cell r="E269"/>
          <cell r="F269"/>
          <cell r="G269"/>
          <cell r="H269"/>
          <cell r="I269"/>
          <cell r="J269"/>
          <cell r="K269"/>
          <cell r="L269"/>
          <cell r="M269"/>
        </row>
        <row r="270">
          <cell r="A270" t="str">
            <v xml:space="preserve">Note: Applicable to All "Expanded Products" </v>
          </cell>
          <cell r="B270"/>
          <cell r="C270"/>
          <cell r="D270"/>
          <cell r="E270"/>
          <cell r="F270"/>
          <cell r="G270"/>
          <cell r="H270"/>
          <cell r="I270"/>
          <cell r="J270"/>
          <cell r="K270"/>
          <cell r="L270"/>
          <cell r="M270"/>
        </row>
        <row r="271">
          <cell r="A271" t="str">
            <v>LOCK HOURS:</v>
          </cell>
          <cell r="L271"/>
          <cell r="M271"/>
        </row>
        <row r="272">
          <cell r="A272" t="str">
            <v>Locks accepted  from the time prices are posted until 4:30 ET each business day (5:30 ET for CO brokers)</v>
          </cell>
          <cell r="B272"/>
          <cell r="C272"/>
          <cell r="D272"/>
          <cell r="E272"/>
          <cell r="F272"/>
          <cell r="G272"/>
          <cell r="H272"/>
          <cell r="I272"/>
          <cell r="J272"/>
          <cell r="L272"/>
          <cell r="M272"/>
        </row>
        <row r="273">
          <cell r="A273"/>
          <cell r="L273"/>
          <cell r="M273"/>
        </row>
        <row r="274">
          <cell r="A274" t="str">
            <v>ALL LOANS MUST CLOSE AND DISBURSE NO LATER THAN THE COMMITMENT EXPIRATION DATE</v>
          </cell>
          <cell r="L274"/>
          <cell r="M274"/>
        </row>
        <row r="275">
          <cell r="A275"/>
          <cell r="L275"/>
          <cell r="M275"/>
        </row>
        <row r="276">
          <cell r="A276" t="str">
            <v>EXTENSIONS and RELOCKS</v>
          </cell>
          <cell r="B276"/>
          <cell r="C276"/>
          <cell r="D276"/>
          <cell r="E276"/>
          <cell r="F276"/>
          <cell r="G276"/>
          <cell r="H276"/>
          <cell r="I276"/>
          <cell r="J276"/>
          <cell r="K276"/>
          <cell r="L276"/>
          <cell r="M276"/>
        </row>
        <row r="277">
          <cell r="A277" t="str">
            <v>Extensions:  A maximum of 2 extensions are permitted and requests must be received on or prior to lock expiration</v>
          </cell>
          <cell r="B277"/>
          <cell r="C277"/>
          <cell r="D277"/>
          <cell r="E277"/>
          <cell r="F277"/>
          <cell r="G277"/>
          <cell r="H277"/>
          <cell r="I277"/>
          <cell r="J277"/>
          <cell r="K277"/>
          <cell r="L277"/>
          <cell r="M277"/>
        </row>
        <row r="278">
          <cell r="A278" t="str">
            <v>Fees to extend:</v>
          </cell>
          <cell r="B278"/>
          <cell r="C278"/>
          <cell r="D278"/>
          <cell r="E278"/>
          <cell r="F278"/>
          <cell r="G278"/>
          <cell r="H278"/>
          <cell r="I278"/>
          <cell r="J278"/>
          <cell r="K278"/>
          <cell r="L278"/>
          <cell r="M278"/>
        </row>
        <row r="279">
          <cell r="A279" t="str">
            <v>5 Days:</v>
          </cell>
          <cell r="B279">
            <v>-0.125</v>
          </cell>
          <cell r="C279" t="str">
            <v>10 Days:</v>
          </cell>
          <cell r="D279">
            <v>-0.25</v>
          </cell>
          <cell r="E279" t="str">
            <v>20 Days:</v>
          </cell>
          <cell r="F279">
            <v>-0.5</v>
          </cell>
          <cell r="G279"/>
          <cell r="H279"/>
          <cell r="I279"/>
          <cell r="J279"/>
          <cell r="K279"/>
          <cell r="L279"/>
          <cell r="M279"/>
        </row>
        <row r="280">
          <cell r="A280" t="str">
            <v>All locks and extensions must be submitted via B2B website</v>
          </cell>
          <cell r="B280"/>
          <cell r="C280"/>
          <cell r="D280"/>
          <cell r="E280"/>
          <cell r="F280"/>
          <cell r="G280"/>
          <cell r="H280"/>
          <cell r="I280"/>
          <cell r="J280"/>
          <cell r="K280"/>
          <cell r="L280"/>
          <cell r="M280"/>
        </row>
        <row r="281">
          <cell r="A281"/>
          <cell r="B281"/>
          <cell r="C281"/>
          <cell r="D281"/>
          <cell r="E281"/>
          <cell r="F281"/>
          <cell r="G281"/>
          <cell r="H281"/>
          <cell r="I281"/>
          <cell r="J281"/>
          <cell r="K281"/>
          <cell r="L281"/>
          <cell r="M281"/>
        </row>
        <row r="282">
          <cell r="A282" t="str">
            <v>Relocks of Expired Loans:</v>
          </cell>
          <cell r="B282"/>
          <cell r="C282"/>
          <cell r="D282"/>
          <cell r="E282"/>
          <cell r="F282"/>
          <cell r="G282"/>
          <cell r="H282"/>
          <cell r="I282"/>
          <cell r="J282"/>
          <cell r="K282"/>
          <cell r="L282"/>
          <cell r="M282"/>
        </row>
        <row r="283">
          <cell r="A283" t="str">
            <v>Locks not extended prior to expiration are subject to relock at worse case pricing plus applicable relock fee:</v>
          </cell>
          <cell r="B283"/>
          <cell r="C283"/>
          <cell r="D283"/>
          <cell r="E283"/>
          <cell r="F283"/>
          <cell r="G283"/>
          <cell r="H283"/>
          <cell r="I283"/>
          <cell r="J283"/>
          <cell r="K283"/>
          <cell r="L283"/>
          <cell r="M283"/>
        </row>
        <row r="284">
          <cell r="A284"/>
          <cell r="B284" t="str">
            <v>7 day relock=.25 relock fee</v>
          </cell>
          <cell r="C284"/>
          <cell r="D284"/>
          <cell r="E284"/>
          <cell r="F284"/>
          <cell r="G284"/>
          <cell r="H284"/>
          <cell r="I284"/>
          <cell r="J284"/>
          <cell r="K284"/>
          <cell r="L284"/>
          <cell r="M284"/>
        </row>
        <row r="285">
          <cell r="A285"/>
          <cell r="B285" t="str">
            <v>21 day relock=.50 relock fee</v>
          </cell>
          <cell r="C285"/>
          <cell r="D285"/>
          <cell r="E285"/>
          <cell r="F285"/>
          <cell r="G285"/>
          <cell r="H285"/>
          <cell r="I285"/>
          <cell r="J285"/>
          <cell r="K285"/>
          <cell r="L285"/>
          <cell r="M285"/>
        </row>
        <row r="286">
          <cell r="A286"/>
          <cell r="B286" t="str">
            <v>37 day relock=.75 relock fee</v>
          </cell>
          <cell r="C286"/>
          <cell r="D286"/>
          <cell r="E286"/>
          <cell r="F286"/>
          <cell r="G286"/>
          <cell r="H286"/>
          <cell r="I286"/>
          <cell r="J286"/>
          <cell r="K286"/>
          <cell r="L286"/>
          <cell r="M286"/>
        </row>
        <row r="287">
          <cell r="A287" t="str">
            <v>All relocks and maintenance requests must be submitted via e-mail to rates@guarantytrust.com(use current confirmation</v>
          </cell>
          <cell r="B287"/>
          <cell r="C287"/>
          <cell r="D287"/>
          <cell r="E287"/>
          <cell r="F287"/>
          <cell r="G287"/>
          <cell r="H287"/>
          <cell r="I287"/>
          <cell r="J287"/>
          <cell r="K287"/>
          <cell r="L287"/>
          <cell r="M287"/>
        </row>
        <row r="288">
          <cell r="A288" t="str">
            <v xml:space="preserve">to submit request). No faxed requests will be honored.  </v>
          </cell>
          <cell r="B288"/>
          <cell r="C288"/>
          <cell r="D288"/>
          <cell r="E288"/>
          <cell r="F288"/>
          <cell r="G288"/>
          <cell r="H288"/>
          <cell r="I288"/>
          <cell r="J288"/>
          <cell r="K288"/>
          <cell r="L288"/>
          <cell r="M288"/>
        </row>
        <row r="289">
          <cell r="A289"/>
          <cell r="B289"/>
          <cell r="C289"/>
          <cell r="D289"/>
          <cell r="E289"/>
          <cell r="F289"/>
          <cell r="G289"/>
          <cell r="H289"/>
          <cell r="I289"/>
          <cell r="J289"/>
          <cell r="K289"/>
          <cell r="L289"/>
          <cell r="M289"/>
        </row>
        <row r="290">
          <cell r="A290" t="str">
            <v>UPDATED CONFIRMATIONS WILL BE AVAILABE ON B2B WITHIN 24 HOURS OF REQUEST</v>
          </cell>
          <cell r="B290"/>
          <cell r="C290"/>
          <cell r="D290"/>
          <cell r="E290"/>
          <cell r="F290"/>
          <cell r="G290"/>
          <cell r="H290"/>
          <cell r="I290"/>
          <cell r="J290"/>
          <cell r="K290"/>
          <cell r="L290"/>
          <cell r="M290"/>
        </row>
        <row r="291">
          <cell r="A291"/>
          <cell r="B291"/>
          <cell r="C291"/>
          <cell r="D291"/>
          <cell r="E291"/>
          <cell r="F291"/>
          <cell r="G291"/>
          <cell r="H291"/>
          <cell r="I291"/>
          <cell r="J291"/>
          <cell r="K291"/>
          <cell r="L291"/>
          <cell r="M291"/>
        </row>
        <row r="292">
          <cell r="A292"/>
          <cell r="B292"/>
          <cell r="C292"/>
          <cell r="D292"/>
          <cell r="E292"/>
          <cell r="F292"/>
          <cell r="G292"/>
          <cell r="H292"/>
          <cell r="I292"/>
          <cell r="J292"/>
          <cell r="K292"/>
          <cell r="L292"/>
          <cell r="M292"/>
        </row>
        <row r="293">
          <cell r="A293" t="str">
            <v xml:space="preserve">TEXAS LOANS:  All loans will be closed by Black,Mann &amp; Graham.   </v>
          </cell>
          <cell r="B293"/>
          <cell r="C293"/>
          <cell r="D293"/>
          <cell r="E293"/>
          <cell r="F293"/>
          <cell r="G293"/>
          <cell r="H293"/>
          <cell r="I293"/>
          <cell r="J293"/>
          <cell r="K293"/>
          <cell r="L293"/>
          <cell r="M293"/>
        </row>
        <row r="294">
          <cell r="A294" t="str">
            <v>Fees:    Purchase $250 - Refinance $200</v>
          </cell>
          <cell r="B294"/>
          <cell r="C294"/>
          <cell r="D294"/>
          <cell r="E294"/>
          <cell r="F294"/>
          <cell r="G294"/>
          <cell r="H294"/>
          <cell r="I294"/>
          <cell r="J294"/>
          <cell r="K294"/>
          <cell r="L294"/>
          <cell r="M294"/>
        </row>
        <row r="295">
          <cell r="A295" t="str">
            <v>Note: fees must be disclosed in origination charge and will be broken out on HUD as payable to Black, Mann &amp; Graham</v>
          </cell>
          <cell r="B295"/>
          <cell r="C295"/>
          <cell r="D295"/>
          <cell r="E295"/>
          <cell r="F295"/>
          <cell r="G295"/>
          <cell r="H295"/>
          <cell r="I295"/>
          <cell r="J295"/>
          <cell r="K295"/>
          <cell r="L295"/>
          <cell r="M295"/>
        </row>
        <row r="296">
          <cell r="A296"/>
          <cell r="B296"/>
          <cell r="D296"/>
          <cell r="E296"/>
          <cell r="F296"/>
          <cell r="G296"/>
          <cell r="H296"/>
          <cell r="I296"/>
          <cell r="J296"/>
          <cell r="L296"/>
          <cell r="M296"/>
        </row>
        <row r="297">
          <cell r="A297"/>
          <cell r="B297"/>
          <cell r="C297"/>
          <cell r="D297"/>
          <cell r="E297"/>
          <cell r="F297"/>
          <cell r="G297"/>
          <cell r="L297"/>
          <cell r="M297"/>
        </row>
        <row r="298">
          <cell r="A298" t="str">
            <v xml:space="preserve">IMPORTANT- Alabama loans securing recently foreclosed properties:   </v>
          </cell>
          <cell r="B298"/>
          <cell r="C298"/>
          <cell r="D298"/>
          <cell r="E298"/>
          <cell r="F298"/>
          <cell r="G298"/>
          <cell r="H298"/>
          <cell r="I298"/>
          <cell r="J298"/>
          <cell r="K298"/>
          <cell r="L298"/>
          <cell r="M298"/>
        </row>
        <row r="299">
          <cell r="A299" t="str">
            <v>Purchases or refinances of Alabama properties where title is still within the 12 month redemption</v>
          </cell>
          <cell r="B299"/>
          <cell r="C299"/>
          <cell r="D299"/>
          <cell r="E299"/>
          <cell r="F299"/>
          <cell r="G299"/>
          <cell r="H299"/>
          <cell r="I299"/>
          <cell r="J299"/>
          <cell r="K299"/>
          <cell r="L299"/>
          <cell r="M299"/>
        </row>
        <row r="300">
          <cell r="A300" t="str">
            <v>period must be locked on a case by case basis. Please contact Secondary Marketing for special pricing.</v>
          </cell>
          <cell r="B300"/>
          <cell r="C300"/>
          <cell r="D300"/>
          <cell r="E300"/>
          <cell r="F300"/>
          <cell r="G300"/>
          <cell r="H300"/>
          <cell r="I300"/>
          <cell r="J300"/>
          <cell r="K300"/>
          <cell r="L300"/>
          <cell r="M300"/>
        </row>
        <row r="301">
          <cell r="A301" t="str">
            <v>If the loan is not properly committed, you will be subject to worst case pricing or lock cancellation.</v>
          </cell>
          <cell r="B301"/>
          <cell r="C301"/>
          <cell r="D301"/>
          <cell r="E301"/>
          <cell r="F301"/>
          <cell r="G301"/>
          <cell r="H301"/>
          <cell r="I301"/>
          <cell r="J301"/>
          <cell r="K301"/>
          <cell r="L301"/>
          <cell r="M301"/>
        </row>
        <row r="302">
          <cell r="A302"/>
          <cell r="L302"/>
          <cell r="M302"/>
        </row>
        <row r="303">
          <cell r="A303" t="str">
            <v>Escrow Administration Fee - $100</v>
          </cell>
          <cell r="B303"/>
          <cell r="C303"/>
          <cell r="L303"/>
          <cell r="M303"/>
        </row>
        <row r="304">
          <cell r="A304"/>
          <cell r="B304" t="str">
            <v>A fee of $100 will be charged on any loan that requires that an escrow account for repairs, completion, etc.</v>
          </cell>
          <cell r="C304"/>
          <cell r="L304"/>
          <cell r="M304"/>
        </row>
        <row r="305">
          <cell r="A305"/>
          <cell r="B305"/>
          <cell r="C305"/>
          <cell r="L305"/>
          <cell r="M305"/>
        </row>
        <row r="306">
          <cell r="A306" t="str">
            <v xml:space="preserve">This information is for use by Mortgage Professionals and further distribution is prohibited.  Rates, Fees, Terms and Conditions are subject to change without </v>
          </cell>
          <cell r="B306"/>
          <cell r="C306"/>
          <cell r="D306"/>
          <cell r="E306"/>
          <cell r="F306"/>
          <cell r="G306"/>
          <cell r="H306"/>
          <cell r="I306"/>
          <cell r="J306"/>
          <cell r="K306"/>
          <cell r="L306"/>
          <cell r="M306"/>
        </row>
        <row r="307">
          <cell r="A307" t="str">
            <v xml:space="preserve">notice and we cannot honor rate/fee quotes which have been posted in error. Guaranty Trust is an Equal Housing Lender. To opt out: Guaranty </v>
          </cell>
          <cell r="B307"/>
          <cell r="C307"/>
          <cell r="D307"/>
          <cell r="E307"/>
          <cell r="F307"/>
          <cell r="G307"/>
          <cell r="H307"/>
          <cell r="I307"/>
          <cell r="J307"/>
          <cell r="K307"/>
          <cell r="L307"/>
          <cell r="M307"/>
        </row>
        <row r="308">
          <cell r="A308" t="str">
            <v>Trust Company 316 Robert Rose Drive, Murfreesboro, TN 37129 or rates@guarantytrust.com.</v>
          </cell>
          <cell r="B308"/>
          <cell r="C308"/>
          <cell r="D308"/>
          <cell r="E308"/>
          <cell r="F308"/>
          <cell r="G308"/>
          <cell r="H308"/>
          <cell r="I308"/>
          <cell r="J308"/>
          <cell r="K308"/>
          <cell r="L308"/>
          <cell r="M308"/>
        </row>
        <row r="309">
          <cell r="M309"/>
        </row>
        <row r="310">
          <cell r="M310"/>
        </row>
        <row r="311">
          <cell r="M311"/>
        </row>
        <row r="312">
          <cell r="M312"/>
        </row>
        <row r="313">
          <cell r="M313"/>
        </row>
        <row r="314">
          <cell r="M314"/>
        </row>
        <row r="315">
          <cell r="M315"/>
        </row>
        <row r="316">
          <cell r="M316"/>
        </row>
        <row r="317">
          <cell r="M317"/>
        </row>
      </sheetData>
      <sheetData sheetId="4">
        <row r="1">
          <cell r="A1"/>
          <cell r="B1" t="str">
            <v>Guaranty Trust Company</v>
          </cell>
          <cell r="C1"/>
          <cell r="D1"/>
          <cell r="F1"/>
          <cell r="G1"/>
          <cell r="H1"/>
          <cell r="I1" t="str">
            <v>Web:</v>
          </cell>
          <cell r="J1" t="str">
            <v>https://www.gtwb2b.com/</v>
          </cell>
          <cell r="K1"/>
          <cell r="L1"/>
        </row>
        <row r="2">
          <cell r="A2" t="str">
            <v xml:space="preserve">Correspondent Price Sheet ---- Expanded Products </v>
          </cell>
          <cell r="G2"/>
          <cell r="H2"/>
          <cell r="I2"/>
          <cell r="J2" t="str">
            <v xml:space="preserve">MARKETING DEPT </v>
          </cell>
          <cell r="K2"/>
          <cell r="L2"/>
          <cell r="M2"/>
        </row>
        <row r="3">
          <cell r="A3" t="str">
            <v>Date:</v>
          </cell>
          <cell r="B3">
            <v>41976</v>
          </cell>
          <cell r="D3" t="str">
            <v>Delegated</v>
          </cell>
          <cell r="I3"/>
          <cell r="J3" t="str">
            <v>Vicky West, VP 615-907-2637</v>
          </cell>
          <cell r="K3"/>
          <cell r="L3"/>
          <cell r="M3"/>
        </row>
        <row r="4">
          <cell r="B4">
            <v>41976.426800347224</v>
          </cell>
          <cell r="I4"/>
          <cell r="J4" t="str">
            <v>Nita Johns  615-907-2636</v>
          </cell>
          <cell r="K4"/>
          <cell r="L4"/>
        </row>
        <row r="5">
          <cell r="A5" t="str">
            <v>Eligible States: AL,AR,CO,DC,DE,FL,GA,IA,IN,IL,KS,KY,LA,MD,MI,MO,MN,MS,NC,OH,PA,SC,TN,TX,VA,WI,WV</v>
          </cell>
          <cell r="L5"/>
          <cell r="M5"/>
        </row>
        <row r="6">
          <cell r="A6"/>
          <cell r="C6"/>
          <cell r="L6"/>
        </row>
        <row r="7">
          <cell r="A7" t="str">
            <v xml:space="preserve">GT News: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B7"/>
          <cell r="C7"/>
          <cell r="D7"/>
          <cell r="E7"/>
          <cell r="F7"/>
          <cell r="G7"/>
          <cell r="H7"/>
          <cell r="J7" t="str">
            <v>Expiration Dates</v>
          </cell>
          <cell r="K7" t="str">
            <v>15 Day</v>
          </cell>
          <cell r="L7">
            <v>41991.426800347224</v>
          </cell>
        </row>
        <row r="8">
          <cell r="A8" t="str">
            <v>Please note that our fixed rate Jumbo program no longer provides an adjustment for loan size.</v>
          </cell>
          <cell r="B8"/>
          <cell r="C8"/>
          <cell r="D8"/>
          <cell r="E8"/>
          <cell r="F8"/>
          <cell r="G8"/>
          <cell r="K8" t="str">
            <v>30 Day</v>
          </cell>
          <cell r="L8">
            <v>42006.426800347224</v>
          </cell>
        </row>
        <row r="9">
          <cell r="A9"/>
          <cell r="B9"/>
          <cell r="C9"/>
          <cell r="D9"/>
          <cell r="E9"/>
          <cell r="F9"/>
          <cell r="G9"/>
          <cell r="K9" t="str">
            <v>45 Day</v>
          </cell>
          <cell r="L9">
            <v>42021.426800347224</v>
          </cell>
        </row>
        <row r="10">
          <cell r="A10"/>
          <cell r="B10"/>
          <cell r="C10"/>
          <cell r="D10"/>
          <cell r="E10"/>
          <cell r="F10"/>
          <cell r="G10"/>
          <cell r="J10"/>
          <cell r="K10" t="str">
            <v>60 Day</v>
          </cell>
          <cell r="L10">
            <v>42036.426800347224</v>
          </cell>
        </row>
        <row r="11">
          <cell r="A11"/>
          <cell r="B11"/>
          <cell r="C11"/>
          <cell r="D11"/>
          <cell r="E11"/>
          <cell r="F11"/>
          <cell r="G11"/>
          <cell r="J11" t="str">
            <v>GTC Fees</v>
          </cell>
          <cell r="M11"/>
          <cell r="N11"/>
          <cell r="O11"/>
          <cell r="P11"/>
        </row>
        <row r="12">
          <cell r="A12"/>
          <cell r="B12"/>
          <cell r="C12"/>
          <cell r="D12"/>
          <cell r="E12"/>
          <cell r="F12"/>
          <cell r="G12"/>
          <cell r="J12" t="str">
            <v xml:space="preserve">   Admin</v>
          </cell>
          <cell r="K12" t="str">
            <v>Govt.</v>
          </cell>
          <cell r="L12">
            <v>295</v>
          </cell>
          <cell r="M12"/>
          <cell r="N12"/>
          <cell r="O12"/>
          <cell r="P12"/>
        </row>
        <row r="13">
          <cell r="F13"/>
          <cell r="G13"/>
          <cell r="J13"/>
          <cell r="K13" t="str">
            <v>Conv.</v>
          </cell>
          <cell r="L13">
            <v>295</v>
          </cell>
          <cell r="M13"/>
          <cell r="N13"/>
          <cell r="O13"/>
          <cell r="P13"/>
        </row>
        <row r="14">
          <cell r="F14"/>
          <cell r="G14"/>
          <cell r="J14" t="str">
            <v xml:space="preserve">     Flood</v>
          </cell>
          <cell r="K14"/>
          <cell r="L14">
            <v>13</v>
          </cell>
          <cell r="M14"/>
          <cell r="N14"/>
          <cell r="O14"/>
          <cell r="P14"/>
        </row>
        <row r="15">
          <cell r="A15" t="str">
            <v>Interest Credits:</v>
          </cell>
          <cell r="B15"/>
          <cell r="C15" t="str">
            <v>Must close and disburse by the 2nd day of the month</v>
          </cell>
          <cell r="D15"/>
          <cell r="E15"/>
          <cell r="F15"/>
          <cell r="L15"/>
          <cell r="M15"/>
          <cell r="N15"/>
          <cell r="O15"/>
          <cell r="P15"/>
        </row>
        <row r="16">
          <cell r="A16" t="str">
            <v xml:space="preserve">Max Total Compensation: Up to 5% (105.00) correspondent, unless otherwise </v>
          </cell>
          <cell r="B16"/>
          <cell r="C16"/>
          <cell r="D16"/>
          <cell r="E16"/>
          <cell r="F16"/>
          <cell r="G16"/>
          <cell r="H16"/>
          <cell r="I16"/>
          <cell r="J16"/>
          <cell r="K16"/>
          <cell r="L16"/>
          <cell r="M16"/>
          <cell r="N16"/>
          <cell r="O16"/>
          <cell r="P16"/>
        </row>
        <row r="17">
          <cell r="A17"/>
          <cell r="B17"/>
          <cell r="C17" t="str">
            <v xml:space="preserve"> specified. Fees must be reasonable and customary</v>
          </cell>
          <cell r="D17"/>
          <cell r="E17"/>
          <cell r="F17"/>
          <cell r="G17"/>
          <cell r="H17"/>
          <cell r="I17"/>
          <cell r="J17"/>
          <cell r="K17"/>
          <cell r="L17"/>
          <cell r="M17"/>
          <cell r="N17"/>
          <cell r="O17"/>
          <cell r="P17"/>
        </row>
        <row r="18">
          <cell r="A18" t="str">
            <v>NO Manufactured Homes Allowed!!!!</v>
          </cell>
          <cell r="B18"/>
          <cell r="C18"/>
          <cell r="D18"/>
          <cell r="E18"/>
          <cell r="F18"/>
          <cell r="G18"/>
          <cell r="H18"/>
          <cell r="I18"/>
          <cell r="J18"/>
          <cell r="K18"/>
          <cell r="L18"/>
          <cell r="M18"/>
          <cell r="N18"/>
          <cell r="O18"/>
          <cell r="P18"/>
        </row>
        <row r="19">
          <cell r="A19"/>
          <cell r="B19"/>
          <cell r="C19"/>
          <cell r="D19"/>
          <cell r="E19"/>
          <cell r="F19"/>
          <cell r="G19"/>
          <cell r="H19"/>
          <cell r="I19"/>
          <cell r="J19"/>
          <cell r="K19"/>
          <cell r="L19"/>
          <cell r="M19"/>
          <cell r="N19"/>
          <cell r="O19"/>
          <cell r="P19"/>
        </row>
        <row r="20">
          <cell r="A20"/>
          <cell r="B20"/>
          <cell r="C20"/>
          <cell r="D20"/>
          <cell r="E20"/>
          <cell r="F20"/>
          <cell r="G20"/>
          <cell r="H20"/>
          <cell r="I20"/>
          <cell r="J20"/>
          <cell r="K20"/>
          <cell r="L20"/>
          <cell r="M20"/>
          <cell r="N20"/>
          <cell r="O20"/>
          <cell r="P20"/>
        </row>
        <row r="21">
          <cell r="A21"/>
          <cell r="B21"/>
          <cell r="C21"/>
          <cell r="D21"/>
          <cell r="E21"/>
          <cell r="F21"/>
          <cell r="G21"/>
          <cell r="H21"/>
          <cell r="I21"/>
          <cell r="J21"/>
          <cell r="K21"/>
          <cell r="L21"/>
          <cell r="M21"/>
          <cell r="N21"/>
          <cell r="O21"/>
          <cell r="P21"/>
        </row>
        <row r="22">
          <cell r="A22"/>
          <cell r="B22"/>
          <cell r="C22"/>
          <cell r="D22"/>
          <cell r="E22"/>
          <cell r="F22"/>
          <cell r="G22"/>
          <cell r="H22"/>
          <cell r="I22"/>
          <cell r="J22"/>
          <cell r="K22"/>
          <cell r="L22"/>
          <cell r="M22"/>
          <cell r="N22"/>
          <cell r="O22"/>
          <cell r="P22"/>
        </row>
        <row r="23">
          <cell r="A23"/>
          <cell r="B23"/>
          <cell r="C23"/>
          <cell r="D23"/>
          <cell r="E23"/>
          <cell r="F23"/>
          <cell r="G23"/>
          <cell r="H23"/>
          <cell r="I23"/>
          <cell r="J23"/>
          <cell r="K23"/>
          <cell r="L23"/>
          <cell r="M23"/>
          <cell r="N23"/>
          <cell r="O23"/>
          <cell r="P23"/>
        </row>
        <row r="24">
          <cell r="A24"/>
          <cell r="B24"/>
          <cell r="C24"/>
          <cell r="D24"/>
          <cell r="E24"/>
          <cell r="F24"/>
          <cell r="G24"/>
          <cell r="H24"/>
          <cell r="I24"/>
          <cell r="J24"/>
          <cell r="K24"/>
          <cell r="L24"/>
          <cell r="M24"/>
          <cell r="N24"/>
          <cell r="O24"/>
          <cell r="P24"/>
        </row>
        <row r="25">
          <cell r="A25" t="str">
            <v xml:space="preserve">Conforming Conventional ARMS </v>
          </cell>
          <cell r="B25"/>
          <cell r="C25"/>
          <cell r="D25"/>
          <cell r="E25"/>
          <cell r="F25"/>
          <cell r="G25"/>
          <cell r="H25"/>
          <cell r="I25"/>
          <cell r="J25"/>
          <cell r="K25"/>
          <cell r="L25"/>
          <cell r="M25"/>
          <cell r="N25"/>
          <cell r="O25"/>
          <cell r="P25"/>
        </row>
        <row r="26">
          <cell r="A26" t="str">
            <v>As of:</v>
          </cell>
          <cell r="B26">
            <v>41976</v>
          </cell>
          <cell r="C26"/>
          <cell r="D26"/>
          <cell r="E26" t="str">
            <v>1 Year LIBOR Index=</v>
          </cell>
          <cell r="F26">
            <v>0.56399999999999995</v>
          </cell>
          <cell r="G26"/>
          <cell r="H26"/>
          <cell r="I26" t="str">
            <v>1 Year Treasury Index=</v>
          </cell>
          <cell r="J26">
            <v>0.13</v>
          </cell>
          <cell r="K26"/>
          <cell r="L26"/>
          <cell r="M26"/>
          <cell r="N26"/>
          <cell r="O26"/>
          <cell r="P26"/>
        </row>
        <row r="27">
          <cell r="A27" t="str">
            <v>Conv 5/1 ARM  -2/2/5 Caps- 2.250 Margin                1 yr. LIBOR Index.</v>
          </cell>
          <cell r="B27"/>
          <cell r="C27"/>
          <cell r="D27"/>
          <cell r="E27" t="str">
            <v>Conv 7/1 ARM  -5/2/5 Caps- 2.250 Margin                1 yr. LIBOR Index.</v>
          </cell>
          <cell r="F27"/>
          <cell r="G27"/>
          <cell r="H27"/>
          <cell r="I27"/>
          <cell r="J27"/>
          <cell r="K27"/>
          <cell r="L27"/>
          <cell r="M27"/>
          <cell r="N27"/>
          <cell r="O27"/>
          <cell r="P27"/>
        </row>
        <row r="28">
          <cell r="A28" t="str">
            <v>Rate</v>
          </cell>
          <cell r="B28" t="str">
            <v>15 Days</v>
          </cell>
          <cell r="C28" t="str">
            <v>30 Days</v>
          </cell>
          <cell r="D28" t="str">
            <v>45 Days</v>
          </cell>
          <cell r="E28" t="str">
            <v>Rate</v>
          </cell>
          <cell r="F28" t="str">
            <v>15 Days</v>
          </cell>
          <cell r="G28" t="str">
            <v>30 Days</v>
          </cell>
          <cell r="H28" t="str">
            <v>45 Days</v>
          </cell>
          <cell r="I28" t="str">
            <v>Rate</v>
          </cell>
          <cell r="J28" t="str">
            <v>15 Days</v>
          </cell>
          <cell r="K28" t="str">
            <v>30 Days</v>
          </cell>
          <cell r="L28" t="str">
            <v>45 Days</v>
          </cell>
          <cell r="M28"/>
          <cell r="N28"/>
          <cell r="O28"/>
          <cell r="P28"/>
        </row>
        <row r="29">
          <cell r="A29">
            <v>3.25</v>
          </cell>
          <cell r="B29">
            <v>101.52500000000001</v>
          </cell>
          <cell r="C29">
            <v>101.4</v>
          </cell>
          <cell r="D29">
            <v>101.15</v>
          </cell>
          <cell r="E29">
            <v>3.375</v>
          </cell>
          <cell r="F29">
            <v>101.52500000000001</v>
          </cell>
          <cell r="G29">
            <v>101.4</v>
          </cell>
          <cell r="H29">
            <v>101.15</v>
          </cell>
          <cell r="I29"/>
          <cell r="J29"/>
          <cell r="K29"/>
          <cell r="L29"/>
          <cell r="M29"/>
          <cell r="N29"/>
          <cell r="O29"/>
          <cell r="P29"/>
        </row>
        <row r="30">
          <cell r="A30">
            <v>3.375</v>
          </cell>
          <cell r="B30">
            <v>101.77500000000001</v>
          </cell>
          <cell r="C30">
            <v>101.65</v>
          </cell>
          <cell r="D30">
            <v>101.4</v>
          </cell>
          <cell r="E30">
            <v>3.5</v>
          </cell>
          <cell r="F30">
            <v>101.9</v>
          </cell>
          <cell r="G30">
            <v>101.65</v>
          </cell>
          <cell r="H30">
            <v>101.52500000000001</v>
          </cell>
          <cell r="I30"/>
          <cell r="J30"/>
          <cell r="K30"/>
          <cell r="L30"/>
          <cell r="M30"/>
          <cell r="N30"/>
          <cell r="O30"/>
          <cell r="P30"/>
        </row>
        <row r="31">
          <cell r="A31">
            <v>3.5</v>
          </cell>
          <cell r="B31">
            <v>102.02500000000001</v>
          </cell>
          <cell r="C31">
            <v>101.9</v>
          </cell>
          <cell r="D31">
            <v>101.65</v>
          </cell>
          <cell r="E31">
            <v>3.625</v>
          </cell>
          <cell r="F31">
            <v>102.15</v>
          </cell>
          <cell r="G31">
            <v>102.02500000000001</v>
          </cell>
          <cell r="H31">
            <v>101.77500000000001</v>
          </cell>
          <cell r="I31"/>
          <cell r="J31"/>
          <cell r="K31"/>
          <cell r="L31"/>
          <cell r="M31"/>
          <cell r="N31"/>
          <cell r="O31"/>
          <cell r="P31"/>
        </row>
        <row r="32">
          <cell r="A32">
            <v>3.625</v>
          </cell>
          <cell r="B32">
            <v>102.27500000000001</v>
          </cell>
          <cell r="C32">
            <v>102.02500000000001</v>
          </cell>
          <cell r="D32">
            <v>101.9</v>
          </cell>
          <cell r="E32">
            <v>3.75</v>
          </cell>
          <cell r="F32">
            <v>102.4</v>
          </cell>
          <cell r="G32">
            <v>102.27500000000001</v>
          </cell>
          <cell r="H32">
            <v>102.02500000000001</v>
          </cell>
          <cell r="I32"/>
          <cell r="J32"/>
          <cell r="K32"/>
          <cell r="L32"/>
          <cell r="M32"/>
          <cell r="N32"/>
          <cell r="O32"/>
          <cell r="P32"/>
        </row>
        <row r="33">
          <cell r="A33">
            <v>3.75</v>
          </cell>
          <cell r="B33">
            <v>102.4</v>
          </cell>
          <cell r="C33">
            <v>102.15</v>
          </cell>
          <cell r="D33">
            <v>102.02500000000001</v>
          </cell>
          <cell r="E33">
            <v>3.875</v>
          </cell>
          <cell r="F33">
            <v>102.52500000000001</v>
          </cell>
          <cell r="G33">
            <v>102.4</v>
          </cell>
          <cell r="H33">
            <v>102.15</v>
          </cell>
          <cell r="I33"/>
          <cell r="J33"/>
          <cell r="K33"/>
          <cell r="L33"/>
          <cell r="M33"/>
          <cell r="N33"/>
          <cell r="O33"/>
          <cell r="P33"/>
        </row>
        <row r="34">
          <cell r="A34">
            <v>3.875</v>
          </cell>
          <cell r="B34">
            <v>102.52500000000001</v>
          </cell>
          <cell r="C34">
            <v>102.27500000000001</v>
          </cell>
          <cell r="D34">
            <v>102.15</v>
          </cell>
          <cell r="E34">
            <v>4</v>
          </cell>
          <cell r="F34">
            <v>102.77500000000001</v>
          </cell>
          <cell r="G34">
            <v>102.52500000000001</v>
          </cell>
          <cell r="H34">
            <v>102.4</v>
          </cell>
          <cell r="I34"/>
          <cell r="J34"/>
          <cell r="K34"/>
          <cell r="L34"/>
          <cell r="M34"/>
          <cell r="N34"/>
          <cell r="O34"/>
          <cell r="P34"/>
        </row>
        <row r="35">
          <cell r="A35">
            <v>4</v>
          </cell>
          <cell r="B35">
            <v>102.65</v>
          </cell>
          <cell r="C35">
            <v>102.4</v>
          </cell>
          <cell r="D35">
            <v>102.27500000000001</v>
          </cell>
          <cell r="E35">
            <v>4.125</v>
          </cell>
          <cell r="F35">
            <v>102.9</v>
          </cell>
          <cell r="G35">
            <v>102.77500000000001</v>
          </cell>
          <cell r="H35">
            <v>102.52500000000001</v>
          </cell>
          <cell r="I35"/>
          <cell r="J35"/>
          <cell r="K35"/>
          <cell r="L35"/>
          <cell r="M35"/>
          <cell r="N35"/>
          <cell r="O35"/>
          <cell r="P35"/>
        </row>
        <row r="36">
          <cell r="A36">
            <v>4.125</v>
          </cell>
          <cell r="B36">
            <v>102.77500000000001</v>
          </cell>
          <cell r="C36">
            <v>102.65</v>
          </cell>
          <cell r="D36">
            <v>102.4</v>
          </cell>
          <cell r="E36">
            <v>4.25</v>
          </cell>
          <cell r="F36">
            <v>103.15</v>
          </cell>
          <cell r="G36">
            <v>103.02500000000001</v>
          </cell>
          <cell r="H36">
            <v>102.77500000000001</v>
          </cell>
          <cell r="I36"/>
          <cell r="J36"/>
          <cell r="K36"/>
          <cell r="L36"/>
          <cell r="M36"/>
          <cell r="N36"/>
          <cell r="O36"/>
          <cell r="P36"/>
        </row>
        <row r="37">
          <cell r="A37">
            <v>4.25</v>
          </cell>
          <cell r="B37">
            <v>103.02500000000001</v>
          </cell>
          <cell r="C37">
            <v>102.9</v>
          </cell>
          <cell r="D37">
            <v>102.65</v>
          </cell>
          <cell r="E37">
            <v>4.375</v>
          </cell>
          <cell r="F37">
            <v>103.4</v>
          </cell>
          <cell r="G37">
            <v>103.15</v>
          </cell>
          <cell r="H37">
            <v>103.02500000000001</v>
          </cell>
          <cell r="I37"/>
          <cell r="J37"/>
          <cell r="K37"/>
          <cell r="L37"/>
          <cell r="M37"/>
          <cell r="N37"/>
          <cell r="O37"/>
          <cell r="P37"/>
        </row>
        <row r="38">
          <cell r="A38">
            <v>4.375</v>
          </cell>
          <cell r="B38">
            <v>103.27500000000001</v>
          </cell>
          <cell r="C38">
            <v>103.15</v>
          </cell>
          <cell r="D38">
            <v>102.9</v>
          </cell>
          <cell r="E38">
            <v>4.5</v>
          </cell>
          <cell r="F38">
            <v>103.52500000000001</v>
          </cell>
          <cell r="G38">
            <v>103.4</v>
          </cell>
          <cell r="H38">
            <v>103.15</v>
          </cell>
          <cell r="I38"/>
          <cell r="J38"/>
          <cell r="K38"/>
          <cell r="L38"/>
          <cell r="M38"/>
          <cell r="N38"/>
          <cell r="O38"/>
          <cell r="P38"/>
        </row>
        <row r="39">
          <cell r="A39"/>
          <cell r="B39"/>
          <cell r="C39"/>
          <cell r="D39"/>
          <cell r="I39"/>
          <cell r="J39"/>
          <cell r="K39"/>
          <cell r="L39"/>
          <cell r="M39"/>
          <cell r="N39"/>
          <cell r="O39"/>
          <cell r="P39"/>
        </row>
        <row r="40">
          <cell r="A40" t="str">
            <v>Adjustments to Conventional ARM Pricing (All adjustments are cumulative)</v>
          </cell>
          <cell r="B40"/>
          <cell r="C40"/>
          <cell r="D40"/>
          <cell r="E40"/>
          <cell r="F40"/>
          <cell r="G40"/>
          <cell r="H40"/>
          <cell r="I40"/>
          <cell r="J40"/>
          <cell r="K40"/>
          <cell r="L40"/>
          <cell r="M40"/>
          <cell r="N40"/>
          <cell r="O40"/>
          <cell r="P40"/>
        </row>
        <row r="41">
          <cell r="A41"/>
          <cell r="B41"/>
          <cell r="C41"/>
          <cell r="D41"/>
          <cell r="E41" t="str">
            <v>FICO/LTV</v>
          </cell>
          <cell r="F41"/>
          <cell r="G41"/>
          <cell r="H41"/>
          <cell r="I41"/>
          <cell r="J41"/>
          <cell r="K41"/>
          <cell r="L41"/>
          <cell r="M41"/>
          <cell r="N41"/>
          <cell r="O41"/>
          <cell r="P41"/>
        </row>
        <row r="42">
          <cell r="A42"/>
          <cell r="B42" t="str">
            <v>LTV%</v>
          </cell>
          <cell r="C42" t="str">
            <v>640-659</v>
          </cell>
          <cell r="D42" t="str">
            <v>660-679</v>
          </cell>
          <cell r="E42" t="str">
            <v>680-699</v>
          </cell>
          <cell r="F42" t="str">
            <v>700-719</v>
          </cell>
          <cell r="G42" t="str">
            <v>720-739</v>
          </cell>
          <cell r="H42" t="str">
            <v>&gt;=740</v>
          </cell>
          <cell r="J42"/>
          <cell r="K42"/>
          <cell r="L42"/>
          <cell r="M42"/>
          <cell r="N42"/>
          <cell r="O42"/>
          <cell r="P42"/>
        </row>
        <row r="43">
          <cell r="A43"/>
          <cell r="B43" t="str">
            <v>&lt;=60</v>
          </cell>
          <cell r="C43">
            <v>-0.5</v>
          </cell>
          <cell r="D43">
            <v>0</v>
          </cell>
          <cell r="E43">
            <v>0</v>
          </cell>
          <cell r="F43">
            <v>0.25</v>
          </cell>
          <cell r="G43">
            <v>0.25</v>
          </cell>
          <cell r="H43">
            <v>0.25</v>
          </cell>
          <cell r="J43" t="str">
            <v xml:space="preserve">Note - </v>
          </cell>
          <cell r="K43"/>
          <cell r="L43"/>
          <cell r="M43"/>
          <cell r="N43"/>
          <cell r="O43"/>
          <cell r="P43"/>
        </row>
        <row r="44">
          <cell r="A44"/>
          <cell r="B44" t="str">
            <v>60.01-70</v>
          </cell>
          <cell r="C44">
            <v>-1.25</v>
          </cell>
          <cell r="D44">
            <v>-1</v>
          </cell>
          <cell r="E44">
            <v>-0.5</v>
          </cell>
          <cell r="F44">
            <v>-0.5</v>
          </cell>
          <cell r="G44">
            <v>0</v>
          </cell>
          <cell r="H44">
            <v>0</v>
          </cell>
          <cell r="J44" t="str">
            <v>1. 70% maximum LTV for Florida Condos</v>
          </cell>
          <cell r="K44"/>
          <cell r="L44"/>
          <cell r="M44"/>
          <cell r="N44"/>
          <cell r="O44"/>
          <cell r="P44"/>
        </row>
        <row r="45">
          <cell r="A45"/>
          <cell r="B45" t="str">
            <v>70-01-75</v>
          </cell>
          <cell r="C45">
            <v>-2.5</v>
          </cell>
          <cell r="D45">
            <v>-2</v>
          </cell>
          <cell r="E45">
            <v>-1.25</v>
          </cell>
          <cell r="F45">
            <v>-0.75</v>
          </cell>
          <cell r="G45">
            <v>-0.25</v>
          </cell>
          <cell r="H45">
            <v>0</v>
          </cell>
          <cell r="J45" t="str">
            <v>2. 80% maximum LTV for Second Homes</v>
          </cell>
          <cell r="K45"/>
          <cell r="L45"/>
          <cell r="M45"/>
          <cell r="N45"/>
          <cell r="O45"/>
          <cell r="P45"/>
        </row>
        <row r="46">
          <cell r="A46"/>
          <cell r="B46" t="str">
            <v>75.01-80</v>
          </cell>
          <cell r="C46">
            <v>-3</v>
          </cell>
          <cell r="D46">
            <v>-2.5</v>
          </cell>
          <cell r="E46">
            <v>-1.75</v>
          </cell>
          <cell r="F46">
            <v>-1</v>
          </cell>
          <cell r="G46">
            <v>-0.5</v>
          </cell>
          <cell r="H46">
            <v>-0.25</v>
          </cell>
          <cell r="J46"/>
          <cell r="K46"/>
          <cell r="L46"/>
          <cell r="M46"/>
          <cell r="N46"/>
          <cell r="O46"/>
          <cell r="P46"/>
        </row>
        <row r="47">
          <cell r="A47"/>
          <cell r="B47" t="str">
            <v>80.01-85</v>
          </cell>
          <cell r="C47" t="str">
            <v>N/A</v>
          </cell>
          <cell r="D47">
            <v>-2.75</v>
          </cell>
          <cell r="E47">
            <v>-1.5</v>
          </cell>
          <cell r="F47">
            <v>-1</v>
          </cell>
          <cell r="G47">
            <v>-0.5</v>
          </cell>
          <cell r="H47">
            <v>-0.25</v>
          </cell>
          <cell r="J47"/>
          <cell r="K47"/>
          <cell r="L47"/>
          <cell r="M47"/>
          <cell r="N47"/>
          <cell r="O47"/>
          <cell r="P47"/>
        </row>
        <row r="48">
          <cell r="A48"/>
          <cell r="B48" t="str">
            <v>85.01-90</v>
          </cell>
          <cell r="C48" t="str">
            <v>N/A</v>
          </cell>
          <cell r="D48">
            <v>-2.25</v>
          </cell>
          <cell r="E48">
            <v>-1.25</v>
          </cell>
          <cell r="F48">
            <v>-1</v>
          </cell>
          <cell r="G48">
            <v>-0.5</v>
          </cell>
          <cell r="H48">
            <v>-0.25</v>
          </cell>
          <cell r="J48"/>
          <cell r="K48"/>
          <cell r="L48"/>
          <cell r="M48"/>
          <cell r="N48"/>
          <cell r="O48"/>
          <cell r="P48"/>
        </row>
        <row r="49">
          <cell r="A49"/>
          <cell r="B49" t="str">
            <v>90.01-95</v>
          </cell>
          <cell r="C49" t="str">
            <v>N/A</v>
          </cell>
          <cell r="D49" t="str">
            <v>N/A</v>
          </cell>
          <cell r="E49" t="str">
            <v>N/A</v>
          </cell>
          <cell r="F49" t="str">
            <v>N/A</v>
          </cell>
          <cell r="G49" t="str">
            <v>N/A</v>
          </cell>
          <cell r="H49" t="str">
            <v>N/A</v>
          </cell>
          <cell r="J49"/>
          <cell r="K49"/>
          <cell r="L49"/>
          <cell r="M49"/>
          <cell r="N49"/>
          <cell r="O49"/>
          <cell r="P49"/>
        </row>
        <row r="50">
          <cell r="A50"/>
          <cell r="B50"/>
          <cell r="C50"/>
          <cell r="D50"/>
          <cell r="E50"/>
          <cell r="F50"/>
          <cell r="G50"/>
          <cell r="H50"/>
          <cell r="I50"/>
          <cell r="J50"/>
          <cell r="K50"/>
          <cell r="L50"/>
          <cell r="M50"/>
          <cell r="N50"/>
          <cell r="O50"/>
          <cell r="P50"/>
        </row>
        <row r="51">
          <cell r="A51" t="str">
            <v xml:space="preserve">                                                         Cash Out Price Adjustments</v>
          </cell>
          <cell r="B51"/>
          <cell r="C51"/>
          <cell r="D51"/>
          <cell r="E51"/>
          <cell r="F51"/>
          <cell r="G51"/>
          <cell r="H51"/>
          <cell r="I51"/>
          <cell r="J51"/>
          <cell r="K51"/>
          <cell r="L51"/>
          <cell r="M51"/>
          <cell r="N51"/>
          <cell r="O51"/>
          <cell r="P51"/>
        </row>
        <row r="52">
          <cell r="A52"/>
          <cell r="B52"/>
          <cell r="C52"/>
          <cell r="D52"/>
          <cell r="E52"/>
          <cell r="F52"/>
          <cell r="G52"/>
          <cell r="H52"/>
          <cell r="I52"/>
          <cell r="J52" t="str">
            <v xml:space="preserve">Note - </v>
          </cell>
          <cell r="K52"/>
          <cell r="L52"/>
          <cell r="M52"/>
          <cell r="N52"/>
          <cell r="O52"/>
          <cell r="P52"/>
        </row>
        <row r="53">
          <cell r="A53"/>
          <cell r="B53" t="str">
            <v>LTV%</v>
          </cell>
          <cell r="C53" t="str">
            <v>640-659</v>
          </cell>
          <cell r="D53" t="str">
            <v>660-679</v>
          </cell>
          <cell r="E53" t="str">
            <v>680-699</v>
          </cell>
          <cell r="F53" t="str">
            <v>700-719</v>
          </cell>
          <cell r="G53" t="str">
            <v>720-739</v>
          </cell>
          <cell r="H53" t="str">
            <v>&gt;=740</v>
          </cell>
          <cell r="I53"/>
          <cell r="J53" t="str">
            <v>1.Cash out and 50(a)6) refinances not available in TX</v>
          </cell>
          <cell r="K53"/>
          <cell r="L53"/>
          <cell r="M53"/>
          <cell r="N53"/>
          <cell r="O53"/>
          <cell r="P53"/>
        </row>
        <row r="54">
          <cell r="A54"/>
          <cell r="B54" t="str">
            <v>&lt;=60</v>
          </cell>
          <cell r="C54">
            <v>-0.25</v>
          </cell>
          <cell r="D54">
            <v>-0.25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/>
          <cell r="J54" t="str">
            <v>2. Cash out refinances are not available for</v>
          </cell>
          <cell r="K54"/>
          <cell r="L54"/>
          <cell r="M54"/>
          <cell r="N54"/>
          <cell r="O54"/>
          <cell r="P54"/>
        </row>
        <row r="55">
          <cell r="A55"/>
          <cell r="B55" t="str">
            <v>60.01-75</v>
          </cell>
          <cell r="C55">
            <v>-1.25</v>
          </cell>
          <cell r="D55">
            <v>-0.75</v>
          </cell>
          <cell r="E55">
            <v>-0.75</v>
          </cell>
          <cell r="F55">
            <v>-0.625</v>
          </cell>
          <cell r="G55">
            <v>-0.625</v>
          </cell>
          <cell r="H55">
            <v>-0.25</v>
          </cell>
          <cell r="I55"/>
          <cell r="J55" t="str">
            <v>investment properties</v>
          </cell>
          <cell r="K55"/>
          <cell r="L55"/>
          <cell r="M55"/>
          <cell r="N55"/>
          <cell r="O55"/>
          <cell r="P55"/>
        </row>
        <row r="56">
          <cell r="A56"/>
          <cell r="B56" t="str">
            <v>75.01-80</v>
          </cell>
          <cell r="C56" t="str">
            <v>N/A</v>
          </cell>
          <cell r="D56" t="str">
            <v>N/A</v>
          </cell>
          <cell r="E56" t="str">
            <v>N/A</v>
          </cell>
          <cell r="F56" t="str">
            <v>N/A</v>
          </cell>
          <cell r="G56" t="str">
            <v>N/A</v>
          </cell>
          <cell r="H56" t="str">
            <v>N/A</v>
          </cell>
          <cell r="I56"/>
          <cell r="J56" t="str">
            <v>3. Second home max. cash out = 60%</v>
          </cell>
          <cell r="K56"/>
          <cell r="L56"/>
          <cell r="M56"/>
          <cell r="N56"/>
          <cell r="O56"/>
          <cell r="P56"/>
        </row>
        <row r="57">
          <cell r="A57"/>
          <cell r="B57" t="str">
            <v>80.01-85</v>
          </cell>
          <cell r="C57" t="str">
            <v>N/A</v>
          </cell>
          <cell r="D57" t="str">
            <v>N/A</v>
          </cell>
          <cell r="E57" t="str">
            <v>N/A</v>
          </cell>
          <cell r="F57" t="str">
            <v>N/A</v>
          </cell>
          <cell r="G57" t="str">
            <v>N/A</v>
          </cell>
          <cell r="H57" t="str">
            <v>N/A</v>
          </cell>
          <cell r="I57"/>
          <cell r="J57" t="str">
            <v>4. 2-4 unit O/O max. cash out = 65%</v>
          </cell>
          <cell r="K57"/>
          <cell r="L57"/>
          <cell r="M57"/>
          <cell r="N57"/>
          <cell r="O57"/>
          <cell r="P57"/>
        </row>
        <row r="58">
          <cell r="A58"/>
          <cell r="B58"/>
          <cell r="C58"/>
          <cell r="D58"/>
          <cell r="E58"/>
          <cell r="F58"/>
          <cell r="G58"/>
          <cell r="H58"/>
          <cell r="I58"/>
          <cell r="J58"/>
          <cell r="K58"/>
          <cell r="L58"/>
          <cell r="M58"/>
          <cell r="N58"/>
          <cell r="O58"/>
          <cell r="P58"/>
        </row>
        <row r="59">
          <cell r="A59" t="str">
            <v>Additional Conv. Conforming Price Adjustments</v>
          </cell>
          <cell r="B59"/>
          <cell r="C59"/>
          <cell r="D59"/>
          <cell r="E59"/>
          <cell r="F59"/>
          <cell r="G59"/>
          <cell r="H59"/>
          <cell r="I59"/>
          <cell r="J59"/>
          <cell r="K59"/>
          <cell r="L59"/>
          <cell r="M59"/>
          <cell r="N59"/>
          <cell r="O59"/>
          <cell r="P59"/>
        </row>
        <row r="60">
          <cell r="A60" t="str">
            <v>Loan Amount Adjustor</v>
          </cell>
          <cell r="B60"/>
          <cell r="C60"/>
          <cell r="D60"/>
          <cell r="E60"/>
          <cell r="F60" t="str">
            <v>Non-Owner Occupied Properties</v>
          </cell>
          <cell r="G60"/>
          <cell r="H60"/>
          <cell r="I60"/>
          <cell r="J60" t="str">
            <v>Property Type/LTV Max</v>
          </cell>
          <cell r="K60"/>
          <cell r="L60"/>
          <cell r="M60"/>
          <cell r="N60"/>
          <cell r="O60"/>
          <cell r="P60"/>
        </row>
        <row r="61">
          <cell r="A61" t="str">
            <v xml:space="preserve">&lt; $70,000 </v>
          </cell>
          <cell r="B61">
            <v>-0.75</v>
          </cell>
          <cell r="C61"/>
          <cell r="D61"/>
          <cell r="E61"/>
          <cell r="F61" t="str">
            <v xml:space="preserve">LTV &lt;= 75% </v>
          </cell>
          <cell r="G61"/>
          <cell r="H61">
            <v>-1.75</v>
          </cell>
          <cell r="I61"/>
          <cell r="J61" t="str">
            <v>2 Unit Property O/O  (Max. 75%)</v>
          </cell>
          <cell r="K61"/>
          <cell r="L61">
            <v>-1.375</v>
          </cell>
          <cell r="M61"/>
          <cell r="N61"/>
          <cell r="O61"/>
          <cell r="P61"/>
        </row>
        <row r="62">
          <cell r="A62" t="str">
            <v xml:space="preserve">70-99,999 </v>
          </cell>
          <cell r="B62">
            <v>-0.5</v>
          </cell>
          <cell r="C62"/>
          <cell r="D62"/>
          <cell r="E62"/>
          <cell r="F62" t="str">
            <v>R/T Refis limited to 65% max. LTV</v>
          </cell>
          <cell r="G62"/>
          <cell r="H62"/>
          <cell r="I62"/>
          <cell r="J62" t="str">
            <v>3-4 Unit Property O/O (Max. 65%)</v>
          </cell>
          <cell r="K62"/>
          <cell r="L62">
            <v>-1.75</v>
          </cell>
          <cell r="M62"/>
          <cell r="N62"/>
          <cell r="O62"/>
          <cell r="P62"/>
        </row>
        <row r="63">
          <cell r="A63" t="str">
            <v>100,000+</v>
          </cell>
          <cell r="B63">
            <v>0</v>
          </cell>
          <cell r="C63"/>
          <cell r="D63"/>
          <cell r="E63"/>
          <cell r="F63" t="str">
            <v xml:space="preserve"> 70% Maximum LTV/CLTV in FL </v>
          </cell>
          <cell r="G63"/>
          <cell r="H63"/>
          <cell r="I63"/>
          <cell r="J63" t="str">
            <v>Condo w' LTV&gt;75%(FL Max.70%)</v>
          </cell>
          <cell r="K63"/>
          <cell r="L63">
            <v>-0.75</v>
          </cell>
          <cell r="M63"/>
          <cell r="N63"/>
          <cell r="O63"/>
          <cell r="P63"/>
        </row>
        <row r="64">
          <cell r="A64"/>
          <cell r="B64"/>
          <cell r="C64"/>
          <cell r="D64"/>
          <cell r="E64"/>
          <cell r="F64" t="str">
            <v>1 unit properties only - no condos</v>
          </cell>
          <cell r="G64"/>
          <cell r="H64"/>
          <cell r="I64"/>
          <cell r="J64" t="str">
            <v>Escrow Waiver:</v>
          </cell>
          <cell r="K64"/>
          <cell r="L64">
            <v>-0.25</v>
          </cell>
          <cell r="M64"/>
          <cell r="N64"/>
          <cell r="O64"/>
          <cell r="P64"/>
        </row>
        <row r="65">
          <cell r="A65"/>
          <cell r="B65"/>
          <cell r="C65"/>
          <cell r="D65"/>
          <cell r="E65"/>
          <cell r="F65"/>
          <cell r="G65"/>
          <cell r="H65"/>
          <cell r="I65"/>
          <cell r="J65"/>
          <cell r="K65"/>
          <cell r="L65"/>
          <cell r="M65"/>
          <cell r="N65"/>
          <cell r="O65"/>
          <cell r="P65"/>
        </row>
        <row r="66">
          <cell r="A66" t="str">
            <v>Subordinate Financing</v>
          </cell>
          <cell r="B66"/>
          <cell r="C66"/>
          <cell r="D66"/>
          <cell r="E66"/>
          <cell r="F66"/>
          <cell r="G66"/>
          <cell r="H66"/>
          <cell r="I66"/>
          <cell r="J66"/>
          <cell r="K66"/>
          <cell r="L66"/>
          <cell r="M66"/>
          <cell r="N66"/>
          <cell r="O66"/>
          <cell r="P66"/>
        </row>
        <row r="67">
          <cell r="A67" t="str">
            <v>LTV%</v>
          </cell>
          <cell r="B67" t="str">
            <v>CLTV%</v>
          </cell>
          <cell r="C67" t="str">
            <v>FICO&lt;720</v>
          </cell>
          <cell r="D67" t="str">
            <v>FICO 720+</v>
          </cell>
          <cell r="E67"/>
          <cell r="F67" t="str">
            <v xml:space="preserve">Financed MI </v>
          </cell>
          <cell r="G67"/>
          <cell r="H67">
            <v>-0.25</v>
          </cell>
          <cell r="I67"/>
          <cell r="J67"/>
          <cell r="K67"/>
          <cell r="L67"/>
          <cell r="M67"/>
          <cell r="N67"/>
          <cell r="O67"/>
          <cell r="P67"/>
        </row>
        <row r="68">
          <cell r="A68" t="str">
            <v>&lt;=65.00</v>
          </cell>
          <cell r="B68" t="str">
            <v>80.01-90.00</v>
          </cell>
          <cell r="C68">
            <v>-0.5</v>
          </cell>
          <cell r="D68">
            <v>-0.25</v>
          </cell>
          <cell r="E68"/>
          <cell r="F68"/>
          <cell r="G68" t="str">
            <v>LTV over 90.0%</v>
          </cell>
          <cell r="H68" t="str">
            <v>N/A</v>
          </cell>
          <cell r="I68"/>
          <cell r="J68"/>
          <cell r="K68"/>
          <cell r="L68"/>
          <cell r="M68"/>
          <cell r="N68"/>
          <cell r="O68"/>
          <cell r="P68"/>
        </row>
        <row r="69">
          <cell r="A69" t="str">
            <v>65.01-75.00</v>
          </cell>
          <cell r="B69" t="str">
            <v>80.01-90.01</v>
          </cell>
          <cell r="C69">
            <v>-0.75</v>
          </cell>
          <cell r="D69">
            <v>-0.5</v>
          </cell>
          <cell r="E69"/>
          <cell r="F69"/>
          <cell r="G69"/>
          <cell r="H69"/>
          <cell r="I69"/>
          <cell r="J69"/>
          <cell r="K69"/>
          <cell r="L69"/>
          <cell r="M69"/>
          <cell r="N69"/>
          <cell r="O69"/>
          <cell r="P69"/>
        </row>
        <row r="70">
          <cell r="A70" t="str">
            <v>75.01-80.00</v>
          </cell>
          <cell r="B70" t="str">
            <v>80.01-90.00</v>
          </cell>
          <cell r="C70">
            <v>-1</v>
          </cell>
          <cell r="D70">
            <v>-0.75</v>
          </cell>
          <cell r="E70"/>
          <cell r="F70"/>
          <cell r="G70" t="str">
            <v>Important!!</v>
          </cell>
          <cell r="H70" t="str">
            <v xml:space="preserve">Maximum price paid after pricing adjustments </v>
          </cell>
          <cell r="I70"/>
          <cell r="J70"/>
          <cell r="K70"/>
          <cell r="L70"/>
          <cell r="M70"/>
          <cell r="N70"/>
          <cell r="O70"/>
          <cell r="P70"/>
        </row>
        <row r="71">
          <cell r="A71"/>
          <cell r="B71"/>
          <cell r="C71"/>
          <cell r="D71"/>
          <cell r="E71"/>
          <cell r="F71"/>
          <cell r="G71"/>
          <cell r="H71" t="str">
            <v>regardless of LO Compensation amounts is 104.000</v>
          </cell>
          <cell r="I71"/>
          <cell r="J71"/>
          <cell r="K71"/>
          <cell r="L71"/>
          <cell r="M71"/>
          <cell r="N71"/>
          <cell r="O71"/>
          <cell r="P71"/>
        </row>
        <row r="72">
          <cell r="A72"/>
          <cell r="B72"/>
          <cell r="C72"/>
          <cell r="D72"/>
          <cell r="E72"/>
          <cell r="F72"/>
          <cell r="G72"/>
          <cell r="H72"/>
          <cell r="I72"/>
          <cell r="J72"/>
          <cell r="K72"/>
          <cell r="L72"/>
          <cell r="M72"/>
          <cell r="N72"/>
          <cell r="O72"/>
          <cell r="P72"/>
        </row>
        <row r="73">
          <cell r="A73"/>
          <cell r="B73"/>
          <cell r="C73"/>
          <cell r="D73"/>
          <cell r="E73"/>
          <cell r="F73"/>
          <cell r="G73"/>
          <cell r="H73"/>
          <cell r="I73"/>
          <cell r="J73"/>
          <cell r="K73"/>
          <cell r="L73"/>
          <cell r="M73"/>
          <cell r="N73"/>
          <cell r="O73"/>
          <cell r="P73"/>
        </row>
        <row r="74">
          <cell r="A74"/>
          <cell r="B74"/>
          <cell r="C74"/>
          <cell r="D74"/>
          <cell r="E74"/>
          <cell r="F74"/>
          <cell r="G74"/>
          <cell r="H74"/>
          <cell r="I74"/>
          <cell r="J74"/>
          <cell r="K74"/>
          <cell r="L74"/>
          <cell r="M74"/>
          <cell r="N74"/>
          <cell r="O74"/>
          <cell r="P74"/>
        </row>
        <row r="75">
          <cell r="A75"/>
          <cell r="B75"/>
          <cell r="C75"/>
          <cell r="D75"/>
          <cell r="E75"/>
          <cell r="F75"/>
          <cell r="G75"/>
          <cell r="H75"/>
          <cell r="I75"/>
          <cell r="J75"/>
          <cell r="K75"/>
          <cell r="L75"/>
          <cell r="M75"/>
          <cell r="N75"/>
          <cell r="O75"/>
          <cell r="P75"/>
        </row>
        <row r="76">
          <cell r="A76"/>
          <cell r="B76"/>
          <cell r="C76"/>
          <cell r="D76"/>
          <cell r="E76"/>
          <cell r="F76"/>
          <cell r="G76"/>
          <cell r="H76"/>
          <cell r="I76"/>
          <cell r="J76"/>
          <cell r="K76"/>
          <cell r="L76"/>
          <cell r="M76"/>
          <cell r="N76"/>
          <cell r="O76"/>
          <cell r="P76"/>
        </row>
        <row r="77">
          <cell r="A77"/>
          <cell r="B77"/>
          <cell r="C77"/>
          <cell r="D77"/>
          <cell r="E77"/>
          <cell r="F77"/>
          <cell r="G77"/>
          <cell r="H77"/>
          <cell r="I77"/>
          <cell r="J77"/>
          <cell r="K77"/>
          <cell r="L77"/>
          <cell r="M77"/>
          <cell r="N77"/>
          <cell r="O77"/>
          <cell r="P77"/>
        </row>
        <row r="78">
          <cell r="A78"/>
          <cell r="B78"/>
          <cell r="C78"/>
          <cell r="D78"/>
          <cell r="E78"/>
          <cell r="F78"/>
          <cell r="G78"/>
          <cell r="H78"/>
          <cell r="I78"/>
          <cell r="J78"/>
          <cell r="K78"/>
          <cell r="L78"/>
          <cell r="M78"/>
          <cell r="N78"/>
          <cell r="O78"/>
          <cell r="P78"/>
        </row>
        <row r="79">
          <cell r="A79"/>
          <cell r="B79"/>
          <cell r="C79"/>
          <cell r="D79"/>
          <cell r="E79"/>
          <cell r="F79"/>
          <cell r="G79"/>
          <cell r="H79"/>
          <cell r="I79"/>
          <cell r="J79"/>
          <cell r="K79"/>
          <cell r="L79"/>
          <cell r="M79"/>
          <cell r="N79"/>
          <cell r="O79"/>
          <cell r="P79"/>
        </row>
        <row r="80">
          <cell r="A80"/>
          <cell r="B80"/>
          <cell r="C80"/>
          <cell r="D80"/>
          <cell r="E80"/>
          <cell r="F80"/>
          <cell r="G80"/>
          <cell r="H80"/>
          <cell r="I80"/>
          <cell r="J80"/>
          <cell r="K80"/>
          <cell r="L80"/>
          <cell r="M80"/>
          <cell r="N80"/>
          <cell r="O80"/>
          <cell r="P80"/>
        </row>
        <row r="81">
          <cell r="A81"/>
          <cell r="B81"/>
          <cell r="C81"/>
          <cell r="D81"/>
          <cell r="E81"/>
          <cell r="F81"/>
          <cell r="G81"/>
          <cell r="H81"/>
          <cell r="I81"/>
          <cell r="J81"/>
          <cell r="K81"/>
          <cell r="L81"/>
          <cell r="M81"/>
          <cell r="N81"/>
          <cell r="O81"/>
          <cell r="P81"/>
        </row>
        <row r="82">
          <cell r="A82"/>
          <cell r="B82"/>
          <cell r="C82"/>
          <cell r="D82"/>
          <cell r="E82"/>
          <cell r="F82"/>
          <cell r="G82"/>
          <cell r="H82"/>
          <cell r="I82"/>
          <cell r="J82"/>
          <cell r="K82"/>
          <cell r="L82"/>
          <cell r="M82"/>
          <cell r="N82"/>
          <cell r="O82"/>
          <cell r="P82"/>
        </row>
        <row r="83">
          <cell r="A83"/>
          <cell r="B83"/>
          <cell r="C83"/>
          <cell r="D83"/>
          <cell r="E83"/>
          <cell r="F83"/>
          <cell r="G83"/>
          <cell r="H83"/>
          <cell r="I83"/>
          <cell r="J83"/>
          <cell r="K83"/>
          <cell r="L83"/>
          <cell r="M83"/>
          <cell r="N83"/>
          <cell r="O83"/>
          <cell r="P83"/>
        </row>
        <row r="84">
          <cell r="A84"/>
          <cell r="B84"/>
          <cell r="C84"/>
          <cell r="D84"/>
          <cell r="E84"/>
          <cell r="F84"/>
          <cell r="G84"/>
          <cell r="H84"/>
          <cell r="I84"/>
          <cell r="J84"/>
          <cell r="K84"/>
          <cell r="L84"/>
          <cell r="M84"/>
          <cell r="N84"/>
          <cell r="O84"/>
          <cell r="P84"/>
        </row>
        <row r="85">
          <cell r="A85"/>
          <cell r="B85"/>
          <cell r="C85"/>
          <cell r="D85"/>
          <cell r="E85"/>
          <cell r="F85"/>
          <cell r="G85"/>
          <cell r="H85"/>
          <cell r="I85"/>
          <cell r="J85"/>
          <cell r="K85"/>
          <cell r="L85"/>
          <cell r="M85"/>
          <cell r="N85"/>
          <cell r="O85"/>
          <cell r="P85"/>
        </row>
        <row r="86">
          <cell r="A86"/>
          <cell r="B86"/>
          <cell r="C86"/>
          <cell r="D86"/>
          <cell r="E86"/>
          <cell r="F86"/>
          <cell r="G86"/>
          <cell r="H86"/>
          <cell r="I86"/>
          <cell r="J86"/>
          <cell r="K86"/>
          <cell r="L86"/>
          <cell r="M86"/>
          <cell r="N86"/>
          <cell r="O86"/>
          <cell r="P86"/>
        </row>
        <row r="87">
          <cell r="A87"/>
          <cell r="B87"/>
          <cell r="C87"/>
          <cell r="D87"/>
          <cell r="E87"/>
          <cell r="F87"/>
          <cell r="G87"/>
          <cell r="H87"/>
          <cell r="I87"/>
          <cell r="J87"/>
          <cell r="K87"/>
          <cell r="L87"/>
          <cell r="M87"/>
          <cell r="N87"/>
          <cell r="O87"/>
          <cell r="P87"/>
        </row>
        <row r="88">
          <cell r="A88"/>
          <cell r="B88"/>
          <cell r="C88"/>
          <cell r="D88"/>
          <cell r="E88"/>
          <cell r="F88"/>
          <cell r="G88"/>
          <cell r="H88"/>
          <cell r="I88"/>
          <cell r="J88"/>
          <cell r="K88"/>
          <cell r="L88"/>
          <cell r="M88"/>
          <cell r="N88"/>
          <cell r="O88"/>
          <cell r="P88"/>
        </row>
        <row r="89">
          <cell r="A89"/>
          <cell r="B89"/>
          <cell r="C89"/>
          <cell r="D89"/>
          <cell r="E89"/>
          <cell r="F89"/>
          <cell r="G89"/>
          <cell r="H89"/>
          <cell r="I89"/>
          <cell r="J89"/>
          <cell r="K89"/>
          <cell r="L89"/>
          <cell r="M89"/>
          <cell r="N89"/>
          <cell r="O89"/>
          <cell r="P89"/>
        </row>
        <row r="90">
          <cell r="A90"/>
          <cell r="B90"/>
          <cell r="C90"/>
          <cell r="D90"/>
          <cell r="E90"/>
          <cell r="F90"/>
          <cell r="G90"/>
          <cell r="H90"/>
          <cell r="I90"/>
          <cell r="J90"/>
          <cell r="K90"/>
          <cell r="L90"/>
          <cell r="M90"/>
          <cell r="N90"/>
          <cell r="O90"/>
          <cell r="P90"/>
        </row>
        <row r="91">
          <cell r="A91" t="str">
            <v>Jumbo Products   (QM/QRM Eligible Only)</v>
          </cell>
          <cell r="B91"/>
          <cell r="C91"/>
          <cell r="D91"/>
          <cell r="E91"/>
          <cell r="F91"/>
          <cell r="G91"/>
          <cell r="H91"/>
          <cell r="I91"/>
          <cell r="J91"/>
          <cell r="K91"/>
          <cell r="L91"/>
          <cell r="M91"/>
          <cell r="N91"/>
          <cell r="O91"/>
          <cell r="P91"/>
        </row>
        <row r="92">
          <cell r="A92"/>
          <cell r="B92"/>
          <cell r="C92"/>
          <cell r="D92"/>
          <cell r="E92"/>
          <cell r="F92"/>
          <cell r="G92"/>
          <cell r="H92"/>
          <cell r="I92"/>
          <cell r="J92"/>
          <cell r="K92"/>
          <cell r="L92"/>
          <cell r="M92"/>
          <cell r="N92"/>
          <cell r="O92"/>
          <cell r="P92"/>
        </row>
        <row r="93">
          <cell r="A93" t="str">
            <v xml:space="preserve">                                                          JUMBO FIXED</v>
          </cell>
          <cell r="B93"/>
          <cell r="C93"/>
          <cell r="D93"/>
          <cell r="E93"/>
          <cell r="F93"/>
          <cell r="G93"/>
          <cell r="H93"/>
          <cell r="I93"/>
          <cell r="J93"/>
          <cell r="K93"/>
          <cell r="L93"/>
          <cell r="M93"/>
          <cell r="N93"/>
          <cell r="O93"/>
          <cell r="P93"/>
        </row>
        <row r="94">
          <cell r="A94"/>
          <cell r="B94"/>
          <cell r="C94"/>
          <cell r="D94"/>
          <cell r="E94"/>
          <cell r="F94"/>
          <cell r="G94"/>
          <cell r="H94"/>
          <cell r="I94"/>
          <cell r="J94"/>
          <cell r="K94"/>
          <cell r="L94"/>
          <cell r="M94"/>
          <cell r="N94"/>
          <cell r="O94"/>
          <cell r="P94"/>
        </row>
        <row r="95">
          <cell r="A95" t="str">
            <v xml:space="preserve">Jumbo 30 Fixed </v>
          </cell>
          <cell r="B95"/>
          <cell r="C95"/>
          <cell r="D95"/>
          <cell r="E95"/>
          <cell r="F95"/>
          <cell r="G95" t="str">
            <v xml:space="preserve">Jumbo 15 Fixed </v>
          </cell>
          <cell r="H95"/>
          <cell r="I95"/>
          <cell r="J95"/>
          <cell r="K95"/>
          <cell r="L95"/>
          <cell r="M95"/>
          <cell r="N95"/>
          <cell r="O95"/>
          <cell r="P95"/>
        </row>
        <row r="96">
          <cell r="A96" t="str">
            <v>Rate</v>
          </cell>
          <cell r="B96" t="str">
            <v>30 Days</v>
          </cell>
          <cell r="C96" t="str">
            <v>45 Days</v>
          </cell>
          <cell r="D96" t="str">
            <v>60 Days</v>
          </cell>
          <cell r="E96" t="str">
            <v>Please allow at least 5 business days for appraisal review</v>
          </cell>
          <cell r="F96"/>
          <cell r="G96" t="str">
            <v>Rate</v>
          </cell>
          <cell r="H96" t="str">
            <v>30 Days</v>
          </cell>
          <cell r="I96" t="str">
            <v>45 Days</v>
          </cell>
          <cell r="J96" t="str">
            <v>60 Days</v>
          </cell>
          <cell r="K96" t="str">
            <v>Please allow at least 5 business days for appraisal review</v>
          </cell>
          <cell r="L96"/>
          <cell r="M96"/>
          <cell r="N96"/>
          <cell r="O96"/>
          <cell r="P96"/>
        </row>
        <row r="97">
          <cell r="A97">
            <v>3.875E-2</v>
          </cell>
          <cell r="B97">
            <v>99.144999999999996</v>
          </cell>
          <cell r="C97">
            <v>99.02</v>
          </cell>
          <cell r="D97">
            <v>98.77</v>
          </cell>
          <cell r="E97"/>
          <cell r="F97"/>
          <cell r="G97">
            <v>3.6249999999999998E-2</v>
          </cell>
          <cell r="H97">
            <v>100.645</v>
          </cell>
          <cell r="I97">
            <v>100.52</v>
          </cell>
          <cell r="J97">
            <v>100.27</v>
          </cell>
          <cell r="K97"/>
          <cell r="L97"/>
          <cell r="M97"/>
          <cell r="N97"/>
          <cell r="O97"/>
          <cell r="P97"/>
        </row>
        <row r="98">
          <cell r="A98">
            <v>0.04</v>
          </cell>
          <cell r="B98">
            <v>100.395</v>
          </cell>
          <cell r="C98">
            <v>100.27</v>
          </cell>
          <cell r="D98">
            <v>100.02</v>
          </cell>
          <cell r="E98"/>
          <cell r="F98"/>
          <cell r="G98">
            <v>3.7499999999999999E-2</v>
          </cell>
          <cell r="H98">
            <v>100.895</v>
          </cell>
          <cell r="I98">
            <v>100.77</v>
          </cell>
          <cell r="J98">
            <v>100.52</v>
          </cell>
          <cell r="K98"/>
          <cell r="L98"/>
          <cell r="M98"/>
          <cell r="N98"/>
          <cell r="O98"/>
          <cell r="P98"/>
        </row>
        <row r="99">
          <cell r="A99">
            <v>4.1250000000000002E-2</v>
          </cell>
          <cell r="B99">
            <v>101.27</v>
          </cell>
          <cell r="C99">
            <v>101.145</v>
          </cell>
          <cell r="D99">
            <v>100.895</v>
          </cell>
          <cell r="E99"/>
          <cell r="F99"/>
          <cell r="G99">
            <v>3.875E-2</v>
          </cell>
          <cell r="H99">
            <v>101.145</v>
          </cell>
          <cell r="I99">
            <v>101.02</v>
          </cell>
          <cell r="J99">
            <v>100.77</v>
          </cell>
          <cell r="K99"/>
          <cell r="L99"/>
          <cell r="M99"/>
          <cell r="N99"/>
          <cell r="O99"/>
          <cell r="P99"/>
        </row>
        <row r="100">
          <cell r="A100">
            <v>4.2500000000000003E-2</v>
          </cell>
          <cell r="B100">
            <v>101.895</v>
          </cell>
          <cell r="C100">
            <v>101.77</v>
          </cell>
          <cell r="D100">
            <v>101.52</v>
          </cell>
          <cell r="E100" t="str">
            <v>Important!   Maximum price paid will be 102.50. Any excess over 102.50 may only be used to pay for price adjustments</v>
          </cell>
          <cell r="F100"/>
          <cell r="G100">
            <v>0.04</v>
          </cell>
          <cell r="H100">
            <v>101.52</v>
          </cell>
          <cell r="I100">
            <v>101.27</v>
          </cell>
          <cell r="J100">
            <v>101.02</v>
          </cell>
          <cell r="K100" t="str">
            <v>Important!                                                                                                                                                                                                     Maximum price paid will be 101.75. Any excess over 101.75 may only be used to pay for price adjustments</v>
          </cell>
          <cell r="L100"/>
          <cell r="M100"/>
          <cell r="N100"/>
          <cell r="O100"/>
          <cell r="P100"/>
        </row>
        <row r="101">
          <cell r="A101">
            <v>4.3749999999999997E-2</v>
          </cell>
          <cell r="B101">
            <v>102.395</v>
          </cell>
          <cell r="C101">
            <v>102.27</v>
          </cell>
          <cell r="D101">
            <v>101.895</v>
          </cell>
          <cell r="E101"/>
          <cell r="F101"/>
          <cell r="G101">
            <v>4.1250000000000002E-2</v>
          </cell>
          <cell r="H101">
            <v>101.77</v>
          </cell>
          <cell r="I101">
            <v>101.645</v>
          </cell>
          <cell r="J101">
            <v>101.395</v>
          </cell>
          <cell r="K101"/>
          <cell r="L101"/>
          <cell r="M101"/>
          <cell r="N101"/>
          <cell r="O101"/>
          <cell r="P101"/>
        </row>
        <row r="102">
          <cell r="A102">
            <v>4.4999999999999998E-2</v>
          </cell>
          <cell r="B102">
            <v>102.77</v>
          </cell>
          <cell r="C102">
            <v>102.645</v>
          </cell>
          <cell r="D102">
            <v>102.395</v>
          </cell>
          <cell r="E102"/>
          <cell r="F102"/>
          <cell r="G102">
            <v>4.2500000000000003E-2</v>
          </cell>
          <cell r="H102">
            <v>102.02</v>
          </cell>
          <cell r="I102">
            <v>101.895</v>
          </cell>
          <cell r="J102">
            <v>101.645</v>
          </cell>
          <cell r="K102"/>
          <cell r="L102"/>
          <cell r="M102"/>
          <cell r="N102"/>
          <cell r="O102"/>
          <cell r="P102"/>
        </row>
        <row r="103">
          <cell r="A103">
            <v>4.6249999999999999E-2</v>
          </cell>
          <cell r="B103">
            <v>103.145</v>
          </cell>
          <cell r="C103">
            <v>103.02</v>
          </cell>
          <cell r="D103">
            <v>102.77</v>
          </cell>
          <cell r="E103"/>
          <cell r="F103"/>
          <cell r="G103">
            <v>4.3749999999999997E-2</v>
          </cell>
          <cell r="H103">
            <v>102.395</v>
          </cell>
          <cell r="I103">
            <v>102.145</v>
          </cell>
          <cell r="J103">
            <v>101.895</v>
          </cell>
          <cell r="K103"/>
          <cell r="L103"/>
          <cell r="M103"/>
          <cell r="N103"/>
          <cell r="O103"/>
          <cell r="P103"/>
        </row>
        <row r="104">
          <cell r="A104">
            <v>4.7500000000000001E-2</v>
          </cell>
          <cell r="B104">
            <v>103.52</v>
          </cell>
          <cell r="C104">
            <v>103.395</v>
          </cell>
          <cell r="D104">
            <v>103.02</v>
          </cell>
          <cell r="E104"/>
          <cell r="F104"/>
          <cell r="G104">
            <v>4.4999999999999998E-2</v>
          </cell>
          <cell r="H104">
            <v>102.645</v>
          </cell>
          <cell r="I104">
            <v>102.52</v>
          </cell>
          <cell r="J104">
            <v>102.145</v>
          </cell>
          <cell r="K104"/>
          <cell r="L104"/>
          <cell r="M104"/>
          <cell r="N104"/>
          <cell r="O104"/>
          <cell r="P104"/>
        </row>
        <row r="105">
          <cell r="A105">
            <v>4.8750000000000002E-2</v>
          </cell>
          <cell r="B105">
            <v>103.895</v>
          </cell>
          <cell r="C105">
            <v>103.645</v>
          </cell>
          <cell r="D105">
            <v>103.395</v>
          </cell>
          <cell r="E105"/>
          <cell r="F105"/>
          <cell r="G105">
            <v>4.6249999999999999E-2</v>
          </cell>
          <cell r="H105">
            <v>102.895</v>
          </cell>
          <cell r="I105">
            <v>102.77</v>
          </cell>
          <cell r="J105">
            <v>102.52</v>
          </cell>
          <cell r="K105"/>
          <cell r="L105"/>
          <cell r="M105"/>
          <cell r="N105"/>
          <cell r="O105"/>
          <cell r="P105"/>
        </row>
        <row r="106">
          <cell r="A106">
            <v>0.05</v>
          </cell>
          <cell r="B106">
            <v>104.145</v>
          </cell>
          <cell r="C106">
            <v>104.02</v>
          </cell>
          <cell r="D106">
            <v>103.645</v>
          </cell>
          <cell r="E106"/>
          <cell r="F106"/>
          <cell r="G106">
            <v>4.7500000000000001E-2</v>
          </cell>
          <cell r="H106">
            <v>103.145</v>
          </cell>
          <cell r="I106">
            <v>103.02</v>
          </cell>
          <cell r="J106">
            <v>102.77</v>
          </cell>
          <cell r="K106"/>
          <cell r="L106"/>
          <cell r="M106"/>
          <cell r="N106"/>
          <cell r="O106"/>
          <cell r="P106"/>
        </row>
        <row r="107">
          <cell r="A107">
            <v>5.1249999999999997E-2</v>
          </cell>
          <cell r="B107">
            <v>104.395</v>
          </cell>
          <cell r="C107">
            <v>104.27</v>
          </cell>
          <cell r="D107">
            <v>104.02</v>
          </cell>
          <cell r="E107"/>
          <cell r="F107"/>
          <cell r="G107">
            <v>4.8750000000000002E-2</v>
          </cell>
          <cell r="H107">
            <v>103.52</v>
          </cell>
          <cell r="I107">
            <v>103.27</v>
          </cell>
          <cell r="J107">
            <v>103.02</v>
          </cell>
          <cell r="K107"/>
          <cell r="L107"/>
          <cell r="M107"/>
          <cell r="N107"/>
          <cell r="O107"/>
          <cell r="P107"/>
        </row>
        <row r="108">
          <cell r="A108">
            <v>5.2499999999999998E-2</v>
          </cell>
          <cell r="B108">
            <v>104.77</v>
          </cell>
          <cell r="C108">
            <v>104.52</v>
          </cell>
          <cell r="D108">
            <v>104.27</v>
          </cell>
          <cell r="E108"/>
          <cell r="F108"/>
          <cell r="G108">
            <v>0.05</v>
          </cell>
          <cell r="H108">
            <v>103.77</v>
          </cell>
          <cell r="I108">
            <v>103.645</v>
          </cell>
          <cell r="J108">
            <v>103.27</v>
          </cell>
          <cell r="K108"/>
          <cell r="L108"/>
          <cell r="M108"/>
          <cell r="N108"/>
          <cell r="O108"/>
          <cell r="P108"/>
        </row>
        <row r="109">
          <cell r="A109"/>
          <cell r="B109"/>
          <cell r="C109"/>
          <cell r="D109"/>
          <cell r="E109"/>
          <cell r="F109"/>
          <cell r="G109"/>
          <cell r="H109"/>
          <cell r="I109"/>
          <cell r="J109"/>
          <cell r="K109"/>
          <cell r="L109"/>
          <cell r="M109"/>
          <cell r="N109"/>
          <cell r="O109"/>
          <cell r="P109"/>
        </row>
        <row r="110">
          <cell r="A110" t="str">
            <v>Adjustments to Jumbo Fixed Pricing - Eligibility</v>
          </cell>
          <cell r="B110"/>
          <cell r="C110"/>
          <cell r="D110"/>
          <cell r="E110"/>
          <cell r="F110"/>
          <cell r="G110"/>
          <cell r="H110"/>
          <cell r="I110"/>
          <cell r="J110"/>
          <cell r="K110"/>
          <cell r="L110"/>
          <cell r="M110"/>
          <cell r="N110"/>
          <cell r="O110"/>
          <cell r="P110"/>
        </row>
        <row r="111">
          <cell r="A111"/>
          <cell r="B111"/>
          <cell r="C111"/>
          <cell r="D111"/>
          <cell r="E111"/>
          <cell r="F111"/>
          <cell r="G111"/>
          <cell r="H111"/>
          <cell r="I111"/>
          <cell r="J111"/>
          <cell r="K111"/>
          <cell r="L111"/>
          <cell r="M111"/>
          <cell r="N111"/>
          <cell r="O111"/>
          <cell r="P111"/>
        </row>
        <row r="112">
          <cell r="A112" t="str">
            <v xml:space="preserve">Loan Level Price Adjustments </v>
          </cell>
          <cell r="B112"/>
          <cell r="C112"/>
          <cell r="D112"/>
          <cell r="E112" t="str">
            <v>30 Yr.</v>
          </cell>
          <cell r="F112" t="str">
            <v>15 Yr.</v>
          </cell>
          <cell r="G112"/>
          <cell r="H112"/>
          <cell r="I112"/>
          <cell r="J112"/>
          <cell r="K112"/>
          <cell r="L112"/>
          <cell r="M112"/>
          <cell r="N112"/>
          <cell r="O112"/>
          <cell r="P112"/>
        </row>
        <row r="113">
          <cell r="A113" t="str">
            <v>Purchase Money</v>
          </cell>
          <cell r="B113"/>
          <cell r="C113"/>
          <cell r="D113"/>
          <cell r="E113">
            <v>0.375</v>
          </cell>
          <cell r="F113">
            <v>0.375</v>
          </cell>
          <cell r="G113"/>
          <cell r="H113"/>
          <cell r="I113"/>
          <cell r="J113"/>
          <cell r="K113"/>
          <cell r="L113"/>
          <cell r="M113"/>
          <cell r="N113"/>
          <cell r="O113"/>
          <cell r="P113"/>
        </row>
        <row r="114">
          <cell r="A114" t="str">
            <v>Non-Permanent Resident Alien</v>
          </cell>
          <cell r="B114"/>
          <cell r="C114"/>
          <cell r="D114"/>
          <cell r="E114">
            <v>-0.75</v>
          </cell>
          <cell r="F114">
            <v>-0.75</v>
          </cell>
          <cell r="G114"/>
          <cell r="H114" t="str">
            <v>Basic Eligibility:  Refer to Product Guidelines for details</v>
          </cell>
          <cell r="I114"/>
          <cell r="J114"/>
          <cell r="K114"/>
          <cell r="L114"/>
          <cell r="M114"/>
          <cell r="N114"/>
          <cell r="O114"/>
          <cell r="P114"/>
        </row>
        <row r="115">
          <cell r="A115" t="str">
            <v>Cash-out Refinance</v>
          </cell>
          <cell r="B115"/>
          <cell r="C115"/>
          <cell r="D115"/>
          <cell r="E115">
            <v>-0.5</v>
          </cell>
          <cell r="F115">
            <v>-0.5</v>
          </cell>
          <cell r="G115"/>
          <cell r="H115" t="str">
            <v>Prior underwriting approval required</v>
          </cell>
          <cell r="I115"/>
          <cell r="J115"/>
          <cell r="K115"/>
          <cell r="L115"/>
          <cell r="M115"/>
          <cell r="N115"/>
          <cell r="O115"/>
          <cell r="P115"/>
        </row>
        <row r="116">
          <cell r="A116" t="str">
            <v>2nd Home</v>
          </cell>
          <cell r="B116"/>
          <cell r="C116"/>
          <cell r="D116"/>
          <cell r="E116">
            <v>-0.5</v>
          </cell>
          <cell r="F116">
            <v>-0.5</v>
          </cell>
          <cell r="G116"/>
          <cell r="H116" t="str">
            <v>Owner occupied primary and eligible second homes</v>
          </cell>
          <cell r="I116"/>
          <cell r="J116"/>
          <cell r="K116"/>
          <cell r="L116"/>
          <cell r="M116"/>
          <cell r="N116"/>
          <cell r="O116"/>
          <cell r="P116"/>
        </row>
        <row r="117">
          <cell r="A117" t="str">
            <v>Condo Hi-Rise (&gt;= 5 Floors)</v>
          </cell>
          <cell r="B117"/>
          <cell r="C117"/>
          <cell r="D117"/>
          <cell r="E117">
            <v>-0.375</v>
          </cell>
          <cell r="F117">
            <v>-0.375</v>
          </cell>
          <cell r="G117"/>
          <cell r="H117" t="str">
            <v>Full income and asset verification required</v>
          </cell>
          <cell r="I117"/>
          <cell r="J117"/>
          <cell r="K117"/>
          <cell r="L117"/>
          <cell r="M117"/>
          <cell r="N117"/>
          <cell r="O117"/>
          <cell r="P117"/>
        </row>
        <row r="118">
          <cell r="A118" t="str">
            <v>Escrow Waiver</v>
          </cell>
          <cell r="B118"/>
          <cell r="C118"/>
          <cell r="D118"/>
          <cell r="E118">
            <v>-0.125</v>
          </cell>
          <cell r="F118">
            <v>-0.125</v>
          </cell>
          <cell r="G118"/>
          <cell r="H118" t="str">
            <v xml:space="preserve">Condos must be warrantable.
No projects with less than 10 units </v>
          </cell>
          <cell r="I118"/>
          <cell r="J118"/>
          <cell r="K118"/>
          <cell r="L118"/>
          <cell r="M118"/>
          <cell r="N118"/>
          <cell r="O118"/>
          <cell r="P118"/>
        </row>
        <row r="119">
          <cell r="A119" t="str">
            <v>Loan Amount - 800,000-1,499,999</v>
          </cell>
          <cell r="B119"/>
          <cell r="C119"/>
          <cell r="D119"/>
          <cell r="E119">
            <v>0</v>
          </cell>
          <cell r="F119">
            <v>0</v>
          </cell>
          <cell r="G119"/>
          <cell r="H119" t="str">
            <v>Two Appraisals required for all refinances &gt; $1,000,000.</v>
          </cell>
          <cell r="I119"/>
          <cell r="J119"/>
          <cell r="K119"/>
          <cell r="L119"/>
          <cell r="M119"/>
          <cell r="N119"/>
          <cell r="O119"/>
          <cell r="P119"/>
        </row>
        <row r="120">
          <cell r="A120" t="str">
            <v>Loan Amount - 1,500,000 and above</v>
          </cell>
          <cell r="B120"/>
          <cell r="C120"/>
          <cell r="D120"/>
          <cell r="E120">
            <v>0</v>
          </cell>
          <cell r="F120">
            <v>0</v>
          </cell>
          <cell r="G120"/>
          <cell r="H120" t="str">
            <v>Two Appraisals required for all purchases &gt; $1,500,000.</v>
          </cell>
          <cell r="I120"/>
          <cell r="J120"/>
          <cell r="K120"/>
          <cell r="L120"/>
          <cell r="M120"/>
          <cell r="N120"/>
          <cell r="O120"/>
          <cell r="P120"/>
        </row>
        <row r="121">
          <cell r="A121" t="str">
            <v>Maximum price paid/credited at closing</v>
          </cell>
          <cell r="B121"/>
          <cell r="C121"/>
          <cell r="D121"/>
          <cell r="E121">
            <v>102.5</v>
          </cell>
          <cell r="F121">
            <v>101.75</v>
          </cell>
          <cell r="G121"/>
          <cell r="H121" t="str">
            <v>All aspects of loan must conform to QM and QRM</v>
          </cell>
          <cell r="I121"/>
          <cell r="J121"/>
          <cell r="K121"/>
          <cell r="L121"/>
          <cell r="M121"/>
          <cell r="N121"/>
          <cell r="O121"/>
          <cell r="P121"/>
        </row>
        <row r="122">
          <cell r="A122"/>
          <cell r="B122"/>
          <cell r="C122"/>
          <cell r="D122"/>
          <cell r="E122"/>
          <cell r="F122"/>
          <cell r="G122"/>
          <cell r="H122" t="str">
            <v>Maximum total debt ratio maximum is 43% - no exceptions!</v>
          </cell>
          <cell r="I122"/>
          <cell r="J122"/>
          <cell r="K122"/>
          <cell r="L122"/>
          <cell r="M122"/>
          <cell r="N122"/>
          <cell r="O122"/>
          <cell r="P122"/>
        </row>
        <row r="123">
          <cell r="A123" t="str">
            <v xml:space="preserve">                      FICO/CLTV Adjustments - All Products</v>
          </cell>
          <cell r="B123"/>
          <cell r="C123"/>
          <cell r="D123"/>
          <cell r="E123"/>
          <cell r="F123"/>
          <cell r="G123"/>
          <cell r="H123" t="str">
            <v>6 to 24 months of verfied reserves required</v>
          </cell>
          <cell r="I123"/>
          <cell r="J123"/>
          <cell r="K123"/>
          <cell r="L123"/>
          <cell r="M123"/>
          <cell r="N123"/>
          <cell r="O123"/>
          <cell r="P123"/>
        </row>
        <row r="124">
          <cell r="A124" t="str">
            <v>LTV/CLTV</v>
          </cell>
          <cell r="B124" t="str">
            <v>&lt;= 60</v>
          </cell>
          <cell r="C124" t="str">
            <v>60.01 - 65</v>
          </cell>
          <cell r="D124" t="str">
            <v>65.01 - 70</v>
          </cell>
          <cell r="E124" t="str">
            <v>70.01 - 75</v>
          </cell>
          <cell r="F124" t="str">
            <v>75.01 - 80</v>
          </cell>
          <cell r="G124"/>
          <cell r="H124" t="str">
            <v>No Construction-Perm orNon Arms length transactions</v>
          </cell>
          <cell r="I124"/>
          <cell r="J124"/>
          <cell r="K124"/>
          <cell r="L124"/>
          <cell r="M124"/>
          <cell r="N124"/>
          <cell r="O124"/>
          <cell r="P124"/>
        </row>
        <row r="125">
          <cell r="A125" t="str">
            <v>FICO &gt;= 760</v>
          </cell>
          <cell r="B125">
            <v>0.5</v>
          </cell>
          <cell r="C125">
            <v>0.375</v>
          </cell>
          <cell r="D125">
            <v>0.25</v>
          </cell>
          <cell r="E125">
            <v>0</v>
          </cell>
          <cell r="F125">
            <v>-0.375</v>
          </cell>
          <cell r="G125"/>
          <cell r="H125" t="str">
            <v>Maximum cash out will be considered as the lesser of 1% or $10,000</v>
          </cell>
          <cell r="I125"/>
          <cell r="J125"/>
          <cell r="K125"/>
          <cell r="L125"/>
          <cell r="M125"/>
          <cell r="N125"/>
          <cell r="O125"/>
          <cell r="P125"/>
        </row>
        <row r="126">
          <cell r="A126" t="str">
            <v>FICO 740 - 759</v>
          </cell>
          <cell r="B126">
            <v>0.375</v>
          </cell>
          <cell r="C126">
            <v>0.25</v>
          </cell>
          <cell r="D126">
            <v>0.125</v>
          </cell>
          <cell r="E126">
            <v>-0.25</v>
          </cell>
          <cell r="F126">
            <v>-0.5</v>
          </cell>
          <cell r="G126"/>
          <cell r="H126" t="str">
            <v>Cash out and 50(a)6) refinances not available in TX</v>
          </cell>
          <cell r="I126"/>
          <cell r="J126"/>
          <cell r="K126"/>
          <cell r="L126"/>
          <cell r="M126"/>
          <cell r="N126"/>
          <cell r="O126"/>
          <cell r="P126"/>
        </row>
        <row r="127">
          <cell r="A127" t="str">
            <v>FICO 720 - 739</v>
          </cell>
          <cell r="B127">
            <v>0.25</v>
          </cell>
          <cell r="C127">
            <v>0.125</v>
          </cell>
          <cell r="D127">
            <v>0</v>
          </cell>
          <cell r="E127">
            <v>-0.5</v>
          </cell>
          <cell r="F127">
            <v>-1</v>
          </cell>
          <cell r="G127"/>
          <cell r="H127"/>
          <cell r="I127"/>
          <cell r="J127"/>
          <cell r="K127"/>
          <cell r="L127"/>
          <cell r="M127"/>
          <cell r="N127"/>
          <cell r="O127"/>
          <cell r="P127"/>
        </row>
        <row r="128">
          <cell r="A128"/>
          <cell r="B128"/>
          <cell r="C128"/>
          <cell r="D128"/>
          <cell r="E128"/>
          <cell r="F128"/>
          <cell r="G128"/>
          <cell r="H128"/>
          <cell r="I128"/>
          <cell r="J128"/>
          <cell r="K128"/>
          <cell r="L128"/>
          <cell r="M128"/>
          <cell r="N128"/>
          <cell r="O128"/>
          <cell r="P128"/>
        </row>
        <row r="129">
          <cell r="A129" t="str">
            <v>Product Eligibility</v>
          </cell>
          <cell r="B129"/>
          <cell r="C129"/>
          <cell r="D129"/>
          <cell r="E129"/>
          <cell r="F129"/>
          <cell r="G129"/>
          <cell r="H129"/>
          <cell r="I129"/>
          <cell r="J129"/>
          <cell r="K129"/>
          <cell r="L129"/>
          <cell r="M129"/>
          <cell r="N129"/>
          <cell r="O129"/>
          <cell r="P129"/>
        </row>
        <row r="130">
          <cell r="A130"/>
          <cell r="B130"/>
          <cell r="C130"/>
          <cell r="D130"/>
          <cell r="E130"/>
          <cell r="F130"/>
          <cell r="G130"/>
          <cell r="H130"/>
          <cell r="I130"/>
          <cell r="J130"/>
          <cell r="K130"/>
          <cell r="L130"/>
          <cell r="M130"/>
          <cell r="N130"/>
          <cell r="O130"/>
          <cell r="P130"/>
        </row>
        <row r="131">
          <cell r="A131" t="str">
            <v xml:space="preserve">Owner Occupied Properties  </v>
          </cell>
          <cell r="B131"/>
          <cell r="C131"/>
          <cell r="D131"/>
          <cell r="E131"/>
          <cell r="F131"/>
          <cell r="G131"/>
          <cell r="H131" t="str">
            <v xml:space="preserve">Second Homes </v>
          </cell>
          <cell r="I131"/>
          <cell r="J131"/>
          <cell r="K131"/>
          <cell r="L131"/>
          <cell r="M131"/>
          <cell r="N131"/>
          <cell r="O131"/>
          <cell r="P131"/>
        </row>
        <row r="132">
          <cell r="A132" t="str">
            <v>Loan Purpose</v>
          </cell>
          <cell r="B132"/>
          <cell r="C132" t="str">
            <v>Property Type</v>
          </cell>
          <cell r="D132"/>
          <cell r="E132" t="str">
            <v xml:space="preserve">Minimum Credit Score </v>
          </cell>
          <cell r="F132" t="str">
            <v>LTV/CLTV     (2)(3)</v>
          </cell>
          <cell r="G132" t="str">
            <v>Maximum Loan Amount  (6)</v>
          </cell>
          <cell r="H132" t="str">
            <v>Loan Purpose</v>
          </cell>
          <cell r="I132" t="str">
            <v>Property Type</v>
          </cell>
          <cell r="J132" t="str">
            <v>Minimum Credit Score</v>
          </cell>
          <cell r="K132" t="str">
            <v>LTV/CLTV  (1)(2)</v>
          </cell>
          <cell r="L132" t="str">
            <v>Maximum Loan Amount</v>
          </cell>
          <cell r="M132"/>
          <cell r="N132"/>
          <cell r="O132"/>
          <cell r="P132"/>
        </row>
        <row r="133">
          <cell r="A133" t="str">
            <v>Purchase and Rate/Term Refinance   (8)</v>
          </cell>
          <cell r="B133"/>
          <cell r="C133" t="str">
            <v>1-Unit, PUD, Warrantable Condo</v>
          </cell>
          <cell r="D133"/>
          <cell r="E133">
            <v>720</v>
          </cell>
          <cell r="F133" t="str">
            <v>80 / 80</v>
          </cell>
          <cell r="G133">
            <v>1500000</v>
          </cell>
          <cell r="H133" t="str">
            <v>Purchase and Rate/Term Refinance</v>
          </cell>
          <cell r="I133" t="str">
            <v>1 Unit, PUD, Warrantable Condo</v>
          </cell>
          <cell r="J133">
            <v>740</v>
          </cell>
          <cell r="K133"/>
          <cell r="L133"/>
          <cell r="M133"/>
          <cell r="N133"/>
          <cell r="O133"/>
          <cell r="P133"/>
        </row>
        <row r="134">
          <cell r="A134"/>
          <cell r="B134"/>
          <cell r="C134"/>
          <cell r="D134"/>
          <cell r="E134"/>
          <cell r="F134" t="str">
            <v>75 / 75</v>
          </cell>
          <cell r="G134">
            <v>1750000</v>
          </cell>
          <cell r="H134"/>
          <cell r="I134"/>
          <cell r="J134"/>
          <cell r="K134" t="str">
            <v>75/75</v>
          </cell>
          <cell r="L134">
            <v>1500000</v>
          </cell>
          <cell r="M134"/>
          <cell r="N134"/>
          <cell r="O134"/>
          <cell r="P134"/>
        </row>
        <row r="135">
          <cell r="A135"/>
          <cell r="B135"/>
          <cell r="C135"/>
          <cell r="D135"/>
          <cell r="E135"/>
          <cell r="F135" t="str">
            <v>70 / 70</v>
          </cell>
          <cell r="G135">
            <v>2250000</v>
          </cell>
          <cell r="H135"/>
          <cell r="I135"/>
          <cell r="J135"/>
          <cell r="K135" t="str">
            <v>70/70</v>
          </cell>
          <cell r="L135">
            <v>1750000</v>
          </cell>
          <cell r="M135"/>
          <cell r="N135"/>
          <cell r="O135"/>
          <cell r="P135"/>
        </row>
        <row r="136">
          <cell r="A136"/>
          <cell r="B136"/>
          <cell r="C136"/>
          <cell r="D136"/>
          <cell r="E136"/>
          <cell r="F136"/>
          <cell r="G136"/>
          <cell r="H136"/>
          <cell r="I136"/>
          <cell r="J136"/>
          <cell r="K136" t="str">
            <v>65/65</v>
          </cell>
          <cell r="L136">
            <v>2250000</v>
          </cell>
          <cell r="M136"/>
          <cell r="N136"/>
          <cell r="O136"/>
          <cell r="P136"/>
        </row>
        <row r="137">
          <cell r="A137" t="str">
            <v>Cash Out Refinance        (3)(4)(5)(6)</v>
          </cell>
          <cell r="B137"/>
          <cell r="C137" t="str">
            <v>1 Unit, PUD, Warrantable Condo</v>
          </cell>
          <cell r="D137"/>
          <cell r="E137">
            <v>720</v>
          </cell>
          <cell r="F137" t="str">
            <v>70/70 (3)</v>
          </cell>
          <cell r="G137">
            <v>1000000</v>
          </cell>
          <cell r="H137"/>
          <cell r="I137"/>
          <cell r="J137"/>
          <cell r="K137"/>
          <cell r="L137"/>
          <cell r="M137"/>
          <cell r="N137"/>
          <cell r="O137"/>
          <cell r="P137"/>
        </row>
        <row r="138">
          <cell r="A138"/>
          <cell r="B138"/>
          <cell r="C138"/>
          <cell r="D138"/>
          <cell r="E138"/>
          <cell r="F138" t="str">
            <v>65 / 65   (4)</v>
          </cell>
          <cell r="G138">
            <v>1500000</v>
          </cell>
          <cell r="H138" t="str">
            <v xml:space="preserve">Note: </v>
          </cell>
          <cell r="I138"/>
          <cell r="J138"/>
          <cell r="K138"/>
          <cell r="L138"/>
          <cell r="M138"/>
          <cell r="N138"/>
          <cell r="O138"/>
          <cell r="P138"/>
        </row>
        <row r="139">
          <cell r="A139"/>
          <cell r="B139"/>
          <cell r="C139"/>
          <cell r="D139"/>
          <cell r="E139"/>
          <cell r="F139" t="str">
            <v>60 / 60   (5)</v>
          </cell>
          <cell r="G139">
            <v>1750000</v>
          </cell>
          <cell r="H139" t="str">
            <v>1. LTV/CLTV reduced 5% in declining markets</v>
          </cell>
          <cell r="I139"/>
          <cell r="J139"/>
          <cell r="K139"/>
          <cell r="L139"/>
          <cell r="M139"/>
          <cell r="N139"/>
          <cell r="O139"/>
          <cell r="P139"/>
        </row>
        <row r="140">
          <cell r="A140"/>
          <cell r="B140"/>
          <cell r="C140"/>
          <cell r="D140"/>
          <cell r="E140"/>
          <cell r="F140" t="str">
            <v>55 / 55</v>
          </cell>
          <cell r="G140">
            <v>2000000</v>
          </cell>
          <cell r="H140" t="str">
            <v>2.  New suboprdinate financing not permitted</v>
          </cell>
          <cell r="I140"/>
          <cell r="J140"/>
          <cell r="K140"/>
          <cell r="L140"/>
          <cell r="M140"/>
          <cell r="N140"/>
          <cell r="O140"/>
          <cell r="P140"/>
        </row>
        <row r="141">
          <cell r="A141"/>
          <cell r="B141"/>
          <cell r="C141"/>
          <cell r="D141"/>
          <cell r="E141"/>
          <cell r="F141" t="str">
            <v>45 / 45</v>
          </cell>
          <cell r="G141">
            <v>2250000</v>
          </cell>
          <cell r="H141"/>
          <cell r="I141"/>
          <cell r="J141"/>
          <cell r="K141"/>
          <cell r="L141"/>
          <cell r="M141"/>
          <cell r="N141"/>
          <cell r="O141"/>
          <cell r="P141"/>
        </row>
        <row r="142">
          <cell r="A142" t="str">
            <v>NOTE:</v>
          </cell>
          <cell r="B142"/>
          <cell r="C142"/>
          <cell r="D142"/>
          <cell r="E142"/>
          <cell r="F142"/>
          <cell r="G142"/>
          <cell r="H142"/>
          <cell r="I142"/>
          <cell r="J142"/>
          <cell r="K142"/>
          <cell r="L142"/>
          <cell r="M142"/>
          <cell r="N142"/>
          <cell r="O142"/>
          <cell r="P142"/>
        </row>
        <row r="143">
          <cell r="A143" t="str">
            <v>1)     LTV/CLTV is reduced by 5% on properties in declining markets as indicated by appraiser.</v>
          </cell>
          <cell r="B143"/>
          <cell r="C143"/>
          <cell r="D143"/>
          <cell r="E143"/>
          <cell r="F143"/>
          <cell r="G143"/>
          <cell r="H143"/>
          <cell r="I143"/>
          <cell r="J143"/>
          <cell r="K143"/>
          <cell r="L143"/>
          <cell r="M143"/>
          <cell r="N143"/>
          <cell r="O143"/>
          <cell r="P143"/>
        </row>
        <row r="144">
          <cell r="A144" t="str">
            <v>2)     New subordinate financing not permitted.</v>
          </cell>
          <cell r="B144"/>
          <cell r="C144"/>
          <cell r="D144"/>
          <cell r="E144"/>
          <cell r="F144"/>
          <cell r="G144"/>
          <cell r="H144"/>
          <cell r="I144"/>
          <cell r="J144"/>
          <cell r="K144"/>
          <cell r="L144"/>
          <cell r="M144"/>
          <cell r="N144"/>
          <cell r="O144"/>
          <cell r="P144"/>
        </row>
        <row r="145">
          <cell r="A145" t="str">
            <v>3)     For Cash Out transactions, maximum cash out amount permitted is $250,000 to 70% LTV/CLTV</v>
          </cell>
          <cell r="B145"/>
          <cell r="C145"/>
          <cell r="D145"/>
          <cell r="E145"/>
          <cell r="F145"/>
          <cell r="G145"/>
          <cell r="H145"/>
          <cell r="I145"/>
          <cell r="J145"/>
          <cell r="K145"/>
          <cell r="L145"/>
          <cell r="M145"/>
          <cell r="N145"/>
          <cell r="O145"/>
          <cell r="P145"/>
        </row>
        <row r="146">
          <cell r="A146" t="str">
            <v>4)     For Cash Out transactions, maximum cash out amount permitted is $350,000 to 65% LTV/CLTV</v>
          </cell>
          <cell r="B146"/>
          <cell r="C146"/>
          <cell r="D146"/>
          <cell r="E146"/>
          <cell r="F146"/>
          <cell r="G146"/>
          <cell r="H146"/>
          <cell r="I146"/>
          <cell r="J146"/>
          <cell r="K146"/>
          <cell r="L146"/>
          <cell r="M146"/>
          <cell r="N146"/>
          <cell r="O146"/>
          <cell r="P146"/>
        </row>
        <row r="147">
          <cell r="A147" t="str">
            <v>5)     For Cash Out transactions, maximum cash out amount permitted is $500,000 to 60% LTV/CLTV</v>
          </cell>
          <cell r="B147"/>
          <cell r="C147"/>
          <cell r="D147"/>
          <cell r="E147"/>
          <cell r="F147"/>
          <cell r="G147"/>
          <cell r="H147"/>
          <cell r="I147"/>
          <cell r="J147"/>
          <cell r="K147"/>
          <cell r="L147"/>
          <cell r="M147"/>
          <cell r="N147"/>
          <cell r="O147"/>
          <cell r="P147"/>
        </row>
        <row r="148">
          <cell r="A148" t="str">
            <v>6)     To be eligible for a Cash Out refinance transaction, the loan being paid off must be seasoned for at least six months.</v>
          </cell>
          <cell r="B148"/>
          <cell r="C148"/>
          <cell r="D148"/>
          <cell r="E148"/>
          <cell r="F148"/>
          <cell r="G148"/>
          <cell r="H148"/>
          <cell r="I148"/>
          <cell r="J148"/>
          <cell r="K148"/>
          <cell r="L148"/>
          <cell r="M148"/>
          <cell r="N148"/>
          <cell r="O148"/>
          <cell r="P148"/>
        </row>
        <row r="149">
          <cell r="A149" t="str">
            <v>7)     First Time Home Buyer Maximum Loan Amount $1,200,000</v>
          </cell>
          <cell r="B149"/>
          <cell r="C149"/>
          <cell r="D149"/>
          <cell r="E149"/>
          <cell r="F149"/>
          <cell r="G149"/>
          <cell r="H149"/>
          <cell r="I149"/>
          <cell r="J149"/>
          <cell r="K149"/>
          <cell r="L149"/>
          <cell r="M149"/>
          <cell r="N149"/>
          <cell r="O149"/>
          <cell r="P149"/>
        </row>
        <row r="150">
          <cell r="A150" t="str">
            <v>8)     The refinancing of non-purchase money closed end and HELOC 2nd liens will be considered a rate/term refinance</v>
          </cell>
          <cell r="B150"/>
          <cell r="C150"/>
          <cell r="D150"/>
          <cell r="E150"/>
          <cell r="F150"/>
          <cell r="G150"/>
          <cell r="H150"/>
          <cell r="I150"/>
          <cell r="J150"/>
          <cell r="K150"/>
          <cell r="L150"/>
          <cell r="M150"/>
          <cell r="N150"/>
          <cell r="O150"/>
          <cell r="P150"/>
        </row>
        <row r="151">
          <cell r="A151" t="str">
            <v xml:space="preserve">          if they are seasoned &gt; 12 months and there are no draws on the HELOC within the last 12 months</v>
          </cell>
          <cell r="B151"/>
          <cell r="C151"/>
          <cell r="D151"/>
          <cell r="E151"/>
          <cell r="F151"/>
          <cell r="G151"/>
          <cell r="H151"/>
          <cell r="I151"/>
          <cell r="J151"/>
          <cell r="K151"/>
          <cell r="L151"/>
          <cell r="M151"/>
          <cell r="N151"/>
          <cell r="O151"/>
          <cell r="P151"/>
        </row>
        <row r="152">
          <cell r="A152"/>
          <cell r="B152"/>
          <cell r="C152"/>
          <cell r="D152"/>
          <cell r="E152"/>
          <cell r="F152"/>
          <cell r="G152"/>
          <cell r="H152"/>
          <cell r="I152"/>
          <cell r="J152"/>
          <cell r="K152"/>
          <cell r="L152"/>
          <cell r="M152"/>
          <cell r="N152"/>
          <cell r="O152"/>
          <cell r="P152"/>
        </row>
        <row r="153">
          <cell r="A153"/>
          <cell r="B153"/>
          <cell r="C153"/>
          <cell r="D153"/>
          <cell r="E153"/>
          <cell r="F153"/>
          <cell r="G153"/>
          <cell r="H153"/>
          <cell r="I153"/>
          <cell r="J153"/>
          <cell r="K153"/>
          <cell r="L153"/>
          <cell r="M153"/>
          <cell r="N153"/>
          <cell r="O153"/>
          <cell r="P153"/>
        </row>
        <row r="154">
          <cell r="A154"/>
          <cell r="B154"/>
          <cell r="C154"/>
          <cell r="D154"/>
          <cell r="E154"/>
          <cell r="F154"/>
          <cell r="G154"/>
          <cell r="H154"/>
          <cell r="I154"/>
          <cell r="J154"/>
          <cell r="K154"/>
          <cell r="L154"/>
          <cell r="M154"/>
          <cell r="N154"/>
          <cell r="O154"/>
          <cell r="P154"/>
        </row>
        <row r="155">
          <cell r="A155"/>
          <cell r="B155"/>
          <cell r="C155"/>
          <cell r="D155"/>
          <cell r="E155"/>
          <cell r="F155"/>
          <cell r="G155"/>
          <cell r="H155"/>
          <cell r="I155"/>
          <cell r="J155"/>
          <cell r="K155"/>
          <cell r="L155"/>
          <cell r="M155"/>
          <cell r="N155"/>
          <cell r="O155"/>
          <cell r="P155"/>
        </row>
        <row r="156">
          <cell r="A156"/>
          <cell r="B156"/>
          <cell r="C156"/>
          <cell r="D156"/>
          <cell r="E156"/>
          <cell r="F156"/>
          <cell r="G156"/>
          <cell r="H156"/>
          <cell r="I156"/>
          <cell r="J156"/>
          <cell r="K156"/>
          <cell r="L156"/>
          <cell r="M156"/>
          <cell r="N156"/>
          <cell r="O156"/>
          <cell r="P156"/>
        </row>
        <row r="157">
          <cell r="A157"/>
          <cell r="B157"/>
          <cell r="C157"/>
          <cell r="D157"/>
          <cell r="E157"/>
          <cell r="F157"/>
          <cell r="G157"/>
          <cell r="H157"/>
          <cell r="I157"/>
          <cell r="J157"/>
          <cell r="K157"/>
          <cell r="L157"/>
          <cell r="M157"/>
          <cell r="N157"/>
          <cell r="O157"/>
          <cell r="P157"/>
        </row>
        <row r="158">
          <cell r="A158"/>
          <cell r="B158"/>
          <cell r="C158"/>
          <cell r="D158"/>
          <cell r="E158"/>
          <cell r="F158"/>
          <cell r="G158"/>
          <cell r="H158"/>
          <cell r="I158"/>
          <cell r="J158"/>
          <cell r="K158"/>
          <cell r="L158"/>
          <cell r="M158"/>
          <cell r="N158"/>
          <cell r="O158"/>
          <cell r="P158"/>
        </row>
        <row r="159">
          <cell r="A159"/>
          <cell r="B159"/>
          <cell r="C159"/>
          <cell r="D159"/>
          <cell r="E159"/>
          <cell r="F159"/>
          <cell r="G159"/>
          <cell r="H159"/>
          <cell r="I159"/>
          <cell r="J159"/>
          <cell r="K159"/>
          <cell r="L159"/>
          <cell r="M159"/>
          <cell r="N159"/>
          <cell r="O159"/>
          <cell r="P159"/>
        </row>
        <row r="160">
          <cell r="A160"/>
          <cell r="B160"/>
          <cell r="C160"/>
          <cell r="D160"/>
          <cell r="E160"/>
          <cell r="F160"/>
          <cell r="G160"/>
          <cell r="H160"/>
          <cell r="I160"/>
          <cell r="J160"/>
          <cell r="K160"/>
          <cell r="L160"/>
          <cell r="M160"/>
          <cell r="N160"/>
          <cell r="O160"/>
          <cell r="P160"/>
        </row>
        <row r="161">
          <cell r="A161"/>
          <cell r="B161"/>
          <cell r="C161"/>
          <cell r="D161"/>
          <cell r="E161"/>
          <cell r="F161"/>
          <cell r="G161"/>
          <cell r="H161"/>
          <cell r="I161"/>
          <cell r="J161"/>
          <cell r="K161"/>
          <cell r="L161"/>
          <cell r="M161"/>
          <cell r="N161"/>
          <cell r="O161"/>
          <cell r="P161"/>
        </row>
        <row r="162">
          <cell r="A162"/>
          <cell r="B162"/>
          <cell r="C162"/>
          <cell r="D162"/>
          <cell r="E162"/>
          <cell r="F162"/>
          <cell r="G162"/>
          <cell r="H162"/>
          <cell r="I162"/>
          <cell r="J162"/>
          <cell r="K162"/>
          <cell r="L162"/>
          <cell r="M162"/>
          <cell r="N162"/>
          <cell r="O162"/>
          <cell r="P162"/>
        </row>
        <row r="163">
          <cell r="A163"/>
          <cell r="B163"/>
          <cell r="C163"/>
          <cell r="D163"/>
          <cell r="E163"/>
          <cell r="F163"/>
          <cell r="G163"/>
          <cell r="H163"/>
          <cell r="I163"/>
          <cell r="J163"/>
          <cell r="K163"/>
          <cell r="L163"/>
          <cell r="M163"/>
          <cell r="N163"/>
          <cell r="O163"/>
          <cell r="P163"/>
        </row>
        <row r="164">
          <cell r="A164"/>
          <cell r="B164"/>
          <cell r="C164"/>
          <cell r="D164"/>
          <cell r="E164"/>
          <cell r="F164"/>
          <cell r="G164"/>
          <cell r="H164"/>
          <cell r="I164"/>
          <cell r="J164"/>
          <cell r="K164"/>
          <cell r="L164"/>
          <cell r="M164"/>
          <cell r="N164"/>
          <cell r="O164"/>
          <cell r="P164"/>
        </row>
        <row r="165">
          <cell r="A165"/>
          <cell r="B165"/>
          <cell r="C165"/>
          <cell r="D165"/>
          <cell r="E165"/>
          <cell r="F165"/>
          <cell r="G165"/>
          <cell r="H165"/>
          <cell r="I165"/>
          <cell r="J165"/>
          <cell r="K165"/>
          <cell r="L165"/>
          <cell r="M165"/>
          <cell r="N165"/>
          <cell r="O165"/>
          <cell r="P165"/>
        </row>
        <row r="166">
          <cell r="A166"/>
          <cell r="B166"/>
          <cell r="C166"/>
          <cell r="D166"/>
          <cell r="E166"/>
          <cell r="F166"/>
          <cell r="G166"/>
          <cell r="H166"/>
          <cell r="I166"/>
          <cell r="J166"/>
          <cell r="K166"/>
          <cell r="L166"/>
          <cell r="M166"/>
          <cell r="N166"/>
          <cell r="O166"/>
          <cell r="P166"/>
        </row>
        <row r="167">
          <cell r="A167"/>
          <cell r="B167"/>
          <cell r="C167"/>
          <cell r="D167"/>
          <cell r="E167"/>
          <cell r="F167"/>
          <cell r="G167"/>
          <cell r="H167"/>
          <cell r="I167"/>
          <cell r="J167"/>
          <cell r="K167"/>
          <cell r="L167"/>
          <cell r="M167"/>
          <cell r="N167"/>
          <cell r="O167"/>
          <cell r="P167"/>
        </row>
        <row r="168">
          <cell r="A168"/>
          <cell r="B168"/>
          <cell r="C168"/>
          <cell r="D168"/>
          <cell r="E168"/>
          <cell r="F168"/>
          <cell r="G168"/>
          <cell r="H168"/>
          <cell r="I168"/>
          <cell r="J168"/>
          <cell r="K168"/>
          <cell r="L168"/>
          <cell r="M168"/>
          <cell r="N168"/>
          <cell r="O168"/>
          <cell r="P168"/>
        </row>
        <row r="169">
          <cell r="M169"/>
          <cell r="N169"/>
          <cell r="O169"/>
          <cell r="P169"/>
        </row>
        <row r="170">
          <cell r="A170"/>
          <cell r="B170"/>
          <cell r="C170"/>
          <cell r="D170"/>
          <cell r="G170"/>
          <cell r="H170"/>
          <cell r="I170"/>
          <cell r="J170"/>
          <cell r="L170"/>
          <cell r="M170"/>
          <cell r="N170"/>
          <cell r="O170"/>
          <cell r="P170"/>
        </row>
        <row r="171">
          <cell r="A171" t="str">
            <v xml:space="preserve">                                                          JUMBO ARM</v>
          </cell>
          <cell r="B171"/>
          <cell r="C171"/>
          <cell r="D171"/>
          <cell r="E171"/>
          <cell r="F171"/>
          <cell r="G171"/>
          <cell r="H171"/>
          <cell r="I171"/>
          <cell r="J171"/>
          <cell r="K171"/>
          <cell r="L171"/>
          <cell r="M171"/>
          <cell r="N171"/>
          <cell r="O171"/>
          <cell r="P171"/>
        </row>
        <row r="172">
          <cell r="A172"/>
          <cell r="B172"/>
          <cell r="C172"/>
          <cell r="D172"/>
          <cell r="E172"/>
          <cell r="F172"/>
          <cell r="G172"/>
          <cell r="H172"/>
          <cell r="I172"/>
          <cell r="J172"/>
          <cell r="K172"/>
          <cell r="L172"/>
          <cell r="M172"/>
          <cell r="N172"/>
          <cell r="O172"/>
          <cell r="P172"/>
        </row>
        <row r="173">
          <cell r="A173"/>
          <cell r="B173" t="str">
            <v>Important!   Maximum price paid will be 101.50. Any excess over 101.50 may only be used to pay for price adjustments</v>
          </cell>
          <cell r="D173"/>
          <cell r="E173"/>
          <cell r="F173"/>
          <cell r="G173"/>
          <cell r="H173"/>
          <cell r="I173"/>
          <cell r="J173"/>
          <cell r="K173"/>
          <cell r="L173"/>
          <cell r="M173"/>
          <cell r="N173"/>
          <cell r="O173"/>
          <cell r="P173"/>
        </row>
        <row r="174">
          <cell r="A174" t="str">
            <v>Jumbo 5/1 ARM     2/2/5 Caps                             1 yr. LIBOR Index  2.500 Margin</v>
          </cell>
          <cell r="B174"/>
          <cell r="C174"/>
          <cell r="D174"/>
          <cell r="E174" t="str">
            <v>Jumbo 7/1 ARM     5/2/5 Caps                                                   1 yr. LIBOR Index  2.500 Margin</v>
          </cell>
          <cell r="F174"/>
          <cell r="G174"/>
          <cell r="H174"/>
          <cell r="I174" t="str">
            <v>Jumbo 10/1 ARM     5/2/5 Caps                                                 1 yr. LIBOR Index  2.500 Margin</v>
          </cell>
          <cell r="J174"/>
          <cell r="K174"/>
          <cell r="L174"/>
          <cell r="M174"/>
          <cell r="N174"/>
          <cell r="O174"/>
          <cell r="P174"/>
        </row>
        <row r="175">
          <cell r="A175" t="str">
            <v>Rate</v>
          </cell>
          <cell r="B175" t="str">
            <v>30 Days</v>
          </cell>
          <cell r="C175" t="str">
            <v>45 Days</v>
          </cell>
          <cell r="D175" t="str">
            <v>60 Days</v>
          </cell>
          <cell r="E175" t="str">
            <v>Rate</v>
          </cell>
          <cell r="F175" t="str">
            <v>30 Days</v>
          </cell>
          <cell r="G175" t="str">
            <v>45 Days</v>
          </cell>
          <cell r="H175" t="str">
            <v>60 Days</v>
          </cell>
          <cell r="I175" t="str">
            <v>Rate</v>
          </cell>
          <cell r="J175" t="str">
            <v>30 Days</v>
          </cell>
          <cell r="K175" t="str">
            <v>45 Days</v>
          </cell>
          <cell r="L175" t="str">
            <v>60 Days</v>
          </cell>
          <cell r="M175"/>
          <cell r="N175"/>
          <cell r="O175"/>
          <cell r="P175"/>
        </row>
        <row r="176">
          <cell r="A176">
            <v>2.75E-2</v>
          </cell>
          <cell r="B176">
            <v>99.394999999999996</v>
          </cell>
          <cell r="C176">
            <v>99.27</v>
          </cell>
          <cell r="D176">
            <v>99.144999999999996</v>
          </cell>
          <cell r="E176">
            <v>0.03</v>
          </cell>
          <cell r="F176">
            <v>99.27</v>
          </cell>
          <cell r="G176">
            <v>99.144999999999996</v>
          </cell>
          <cell r="H176">
            <v>99.02</v>
          </cell>
          <cell r="I176">
            <v>3.5000000000000003E-2</v>
          </cell>
          <cell r="J176">
            <v>99.02</v>
          </cell>
          <cell r="K176">
            <v>98.894999999999996</v>
          </cell>
          <cell r="L176">
            <v>98.77</v>
          </cell>
          <cell r="M176"/>
          <cell r="N176"/>
          <cell r="O176"/>
          <cell r="P176"/>
        </row>
        <row r="177">
          <cell r="A177">
            <v>2.8750000000000001E-2</v>
          </cell>
          <cell r="B177">
            <v>99.77</v>
          </cell>
          <cell r="C177">
            <v>99.644999999999996</v>
          </cell>
          <cell r="D177">
            <v>99.52</v>
          </cell>
          <cell r="E177">
            <v>3.125E-2</v>
          </cell>
          <cell r="F177">
            <v>99.644999999999996</v>
          </cell>
          <cell r="G177">
            <v>99.52</v>
          </cell>
          <cell r="H177">
            <v>99.394999999999996</v>
          </cell>
          <cell r="I177">
            <v>3.6249999999999998E-2</v>
          </cell>
          <cell r="J177">
            <v>99.52</v>
          </cell>
          <cell r="K177">
            <v>99.394999999999996</v>
          </cell>
          <cell r="L177">
            <v>99.27</v>
          </cell>
          <cell r="M177"/>
          <cell r="N177"/>
          <cell r="O177"/>
          <cell r="P177"/>
        </row>
        <row r="178">
          <cell r="A178">
            <v>0.03</v>
          </cell>
          <cell r="B178">
            <v>100.145</v>
          </cell>
          <cell r="C178">
            <v>100.02</v>
          </cell>
          <cell r="D178">
            <v>99.894999999999996</v>
          </cell>
          <cell r="E178">
            <v>3.2500000000000001E-2</v>
          </cell>
          <cell r="F178">
            <v>100.02</v>
          </cell>
          <cell r="G178">
            <v>99.894999999999996</v>
          </cell>
          <cell r="H178">
            <v>99.77</v>
          </cell>
          <cell r="I178">
            <v>3.7499999999999999E-2</v>
          </cell>
          <cell r="J178">
            <v>99.894999999999996</v>
          </cell>
          <cell r="K178">
            <v>99.77</v>
          </cell>
          <cell r="L178">
            <v>99.644999999999996</v>
          </cell>
          <cell r="M178"/>
          <cell r="N178"/>
          <cell r="O178"/>
          <cell r="P178"/>
        </row>
        <row r="179">
          <cell r="A179">
            <v>3.125E-2</v>
          </cell>
          <cell r="B179">
            <v>100.52</v>
          </cell>
          <cell r="C179">
            <v>100.395</v>
          </cell>
          <cell r="D179">
            <v>100.27</v>
          </cell>
          <cell r="E179">
            <v>3.3750000000000002E-2</v>
          </cell>
          <cell r="F179">
            <v>100.395</v>
          </cell>
          <cell r="G179">
            <v>100.27</v>
          </cell>
          <cell r="H179">
            <v>100.145</v>
          </cell>
          <cell r="I179">
            <v>3.875E-2</v>
          </cell>
          <cell r="J179">
            <v>100.395</v>
          </cell>
          <cell r="K179">
            <v>100.27</v>
          </cell>
          <cell r="L179">
            <v>100.02</v>
          </cell>
          <cell r="M179"/>
          <cell r="N179"/>
          <cell r="O179"/>
          <cell r="P179"/>
        </row>
        <row r="180">
          <cell r="A180">
            <v>3.2500000000000001E-2</v>
          </cell>
          <cell r="B180">
            <v>100.77</v>
          </cell>
          <cell r="C180">
            <v>100.645</v>
          </cell>
          <cell r="D180">
            <v>100.52</v>
          </cell>
          <cell r="E180">
            <v>3.5000000000000003E-2</v>
          </cell>
          <cell r="F180">
            <v>100.77</v>
          </cell>
          <cell r="G180">
            <v>100.645</v>
          </cell>
          <cell r="H180">
            <v>100.52</v>
          </cell>
          <cell r="I180">
            <v>0.04</v>
          </cell>
          <cell r="J180">
            <v>100.77</v>
          </cell>
          <cell r="K180">
            <v>100.645</v>
          </cell>
          <cell r="L180">
            <v>100.52</v>
          </cell>
          <cell r="M180"/>
          <cell r="N180"/>
          <cell r="O180"/>
          <cell r="P180"/>
        </row>
        <row r="181">
          <cell r="A181">
            <v>3.3750000000000002E-2</v>
          </cell>
          <cell r="B181">
            <v>101.02</v>
          </cell>
          <cell r="C181">
            <v>100.895</v>
          </cell>
          <cell r="D181">
            <v>100.77</v>
          </cell>
          <cell r="E181">
            <v>3.6249999999999998E-2</v>
          </cell>
          <cell r="F181">
            <v>101.145</v>
          </cell>
          <cell r="G181">
            <v>101.02</v>
          </cell>
          <cell r="H181">
            <v>100.895</v>
          </cell>
          <cell r="I181">
            <v>4.1250000000000002E-2</v>
          </cell>
          <cell r="J181">
            <v>101.145</v>
          </cell>
          <cell r="K181">
            <v>101.02</v>
          </cell>
          <cell r="L181">
            <v>100.895</v>
          </cell>
          <cell r="M181"/>
          <cell r="N181"/>
          <cell r="O181"/>
          <cell r="P181"/>
        </row>
        <row r="182">
          <cell r="A182">
            <v>3.5000000000000003E-2</v>
          </cell>
          <cell r="B182">
            <v>101.395</v>
          </cell>
          <cell r="C182">
            <v>101.27</v>
          </cell>
          <cell r="D182">
            <v>101.145</v>
          </cell>
          <cell r="E182">
            <v>3.7499999999999999E-2</v>
          </cell>
          <cell r="F182">
            <v>101.395</v>
          </cell>
          <cell r="G182">
            <v>101.27</v>
          </cell>
          <cell r="H182">
            <v>101.145</v>
          </cell>
          <cell r="I182">
            <v>4.2500000000000003E-2</v>
          </cell>
          <cell r="J182">
            <v>101.52</v>
          </cell>
          <cell r="K182">
            <v>101.395</v>
          </cell>
          <cell r="L182">
            <v>101.27</v>
          </cell>
          <cell r="M182"/>
          <cell r="N182"/>
          <cell r="O182"/>
          <cell r="P182"/>
        </row>
        <row r="183">
          <cell r="A183">
            <v>3.6249999999999998E-2</v>
          </cell>
          <cell r="B183">
            <v>101.645</v>
          </cell>
          <cell r="C183">
            <v>101.52</v>
          </cell>
          <cell r="D183">
            <v>101.395</v>
          </cell>
          <cell r="E183">
            <v>3.875E-2</v>
          </cell>
          <cell r="F183">
            <v>101.77</v>
          </cell>
          <cell r="G183">
            <v>101.645</v>
          </cell>
          <cell r="H183">
            <v>101.52</v>
          </cell>
          <cell r="I183">
            <v>4.3749999999999997E-2</v>
          </cell>
          <cell r="J183">
            <v>101.895</v>
          </cell>
          <cell r="K183">
            <v>101.77</v>
          </cell>
          <cell r="L183">
            <v>101.645</v>
          </cell>
          <cell r="M183"/>
          <cell r="N183"/>
          <cell r="O183"/>
          <cell r="P183"/>
        </row>
        <row r="184">
          <cell r="A184">
            <v>3.7499999999999999E-2</v>
          </cell>
          <cell r="B184">
            <v>101.895</v>
          </cell>
          <cell r="C184">
            <v>101.77</v>
          </cell>
          <cell r="D184">
            <v>101.645</v>
          </cell>
          <cell r="E184">
            <v>0.04</v>
          </cell>
          <cell r="F184">
            <v>102.02</v>
          </cell>
          <cell r="G184">
            <v>101.895</v>
          </cell>
          <cell r="H184">
            <v>101.77</v>
          </cell>
          <cell r="I184">
            <v>4.4999999999999998E-2</v>
          </cell>
          <cell r="J184">
            <v>102.27</v>
          </cell>
          <cell r="K184">
            <v>102.145</v>
          </cell>
          <cell r="L184">
            <v>102.02</v>
          </cell>
          <cell r="M184"/>
          <cell r="N184"/>
          <cell r="O184"/>
          <cell r="P184"/>
        </row>
        <row r="185">
          <cell r="A185">
            <v>3.875E-2</v>
          </cell>
          <cell r="B185">
            <v>102.02</v>
          </cell>
          <cell r="C185">
            <v>101.895</v>
          </cell>
          <cell r="D185">
            <v>101.77</v>
          </cell>
          <cell r="E185">
            <v>4.1250000000000002E-2</v>
          </cell>
          <cell r="F185">
            <v>102.27</v>
          </cell>
          <cell r="G185">
            <v>102.145</v>
          </cell>
          <cell r="H185">
            <v>102.02</v>
          </cell>
          <cell r="I185">
            <v>4.6249999999999999E-2</v>
          </cell>
          <cell r="J185">
            <v>102.645</v>
          </cell>
          <cell r="K185">
            <v>102.395</v>
          </cell>
          <cell r="L185">
            <v>102.27</v>
          </cell>
          <cell r="M185"/>
          <cell r="N185"/>
          <cell r="O185"/>
          <cell r="P185"/>
        </row>
        <row r="186">
          <cell r="A186">
            <v>0.04</v>
          </cell>
          <cell r="B186">
            <v>102.145</v>
          </cell>
          <cell r="C186">
            <v>102.02</v>
          </cell>
          <cell r="D186">
            <v>101.895</v>
          </cell>
          <cell r="E186">
            <v>4.2500000000000003E-2</v>
          </cell>
          <cell r="F186">
            <v>102.52</v>
          </cell>
          <cell r="G186">
            <v>102.395</v>
          </cell>
          <cell r="H186">
            <v>102.145</v>
          </cell>
          <cell r="I186">
            <v>4.7500000000000001E-2</v>
          </cell>
          <cell r="J186">
            <v>102.895</v>
          </cell>
          <cell r="K186">
            <v>102.645</v>
          </cell>
          <cell r="L186">
            <v>102.52</v>
          </cell>
          <cell r="M186"/>
          <cell r="N186"/>
          <cell r="O186"/>
          <cell r="P186"/>
        </row>
        <row r="187">
          <cell r="A187">
            <v>4.1250000000000002E-2</v>
          </cell>
          <cell r="B187">
            <v>102.27</v>
          </cell>
          <cell r="C187">
            <v>102.145</v>
          </cell>
          <cell r="D187">
            <v>101.895</v>
          </cell>
          <cell r="E187">
            <v>4.3749999999999997E-2</v>
          </cell>
          <cell r="F187">
            <v>102.645</v>
          </cell>
          <cell r="G187">
            <v>102.52</v>
          </cell>
          <cell r="H187">
            <v>102.27</v>
          </cell>
          <cell r="I187">
            <v>4.8750000000000002E-2</v>
          </cell>
          <cell r="J187">
            <v>103.02</v>
          </cell>
          <cell r="K187">
            <v>102.895</v>
          </cell>
          <cell r="L187">
            <v>102.645</v>
          </cell>
          <cell r="M187"/>
          <cell r="N187"/>
          <cell r="O187"/>
          <cell r="P187"/>
        </row>
        <row r="188">
          <cell r="A188"/>
          <cell r="B188"/>
          <cell r="C188"/>
          <cell r="D188"/>
          <cell r="I188"/>
          <cell r="K188"/>
          <cell r="L188"/>
          <cell r="M188"/>
          <cell r="N188"/>
          <cell r="O188"/>
          <cell r="P188"/>
        </row>
        <row r="189">
          <cell r="A189"/>
          <cell r="L189"/>
          <cell r="M189"/>
          <cell r="N189"/>
          <cell r="O189"/>
          <cell r="P189"/>
        </row>
        <row r="190">
          <cell r="A190" t="str">
            <v>Adjustments to Jumbo ARM Pricing - Eligibility</v>
          </cell>
          <cell r="B190"/>
          <cell r="C190"/>
          <cell r="D190"/>
          <cell r="E190"/>
          <cell r="F190"/>
          <cell r="G190"/>
          <cell r="H190"/>
          <cell r="I190"/>
          <cell r="J190"/>
          <cell r="K190"/>
          <cell r="L190"/>
          <cell r="M190"/>
          <cell r="N190"/>
          <cell r="O190"/>
          <cell r="P190"/>
        </row>
        <row r="191">
          <cell r="A191"/>
          <cell r="L191"/>
          <cell r="M191"/>
          <cell r="N191"/>
          <cell r="O191"/>
          <cell r="P191"/>
        </row>
        <row r="192">
          <cell r="A192"/>
          <cell r="B192" t="str">
            <v xml:space="preserve">LTV/CLTV </v>
          </cell>
          <cell r="C192"/>
          <cell r="D192"/>
          <cell r="E192"/>
          <cell r="F192"/>
          <cell r="H192" t="str">
            <v>Basic Eligibility:  Refer to Product Guidelines for details</v>
          </cell>
          <cell r="I192"/>
          <cell r="J192"/>
          <cell r="K192"/>
          <cell r="L192"/>
          <cell r="M192"/>
          <cell r="N192"/>
          <cell r="O192"/>
          <cell r="P192"/>
        </row>
        <row r="193">
          <cell r="A193"/>
          <cell r="B193" t="str">
            <v>&lt;=60%</v>
          </cell>
          <cell r="C193" t="str">
            <v>60.01-65.00%</v>
          </cell>
          <cell r="D193" t="str">
            <v>65.01-70.00%</v>
          </cell>
          <cell r="E193" t="str">
            <v>70.01-75.00%</v>
          </cell>
          <cell r="F193" t="str">
            <v>75.01-80.00%</v>
          </cell>
          <cell r="G193"/>
          <cell r="H193" t="str">
            <v>Owner occupied primary and eligible second homes</v>
          </cell>
          <cell r="I193"/>
          <cell r="J193"/>
          <cell r="K193"/>
          <cell r="L193"/>
          <cell r="M193"/>
          <cell r="N193"/>
          <cell r="O193"/>
          <cell r="P193"/>
        </row>
        <row r="194">
          <cell r="A194" t="str">
            <v>FICO</v>
          </cell>
          <cell r="B194"/>
          <cell r="C194"/>
          <cell r="D194"/>
          <cell r="E194"/>
          <cell r="F194"/>
          <cell r="H194" t="str">
            <v>Manual Underwriting by GTC-Full income + asset verification required</v>
          </cell>
          <cell r="J194"/>
          <cell r="K194"/>
          <cell r="L194"/>
          <cell r="M194"/>
          <cell r="N194"/>
          <cell r="O194"/>
          <cell r="P194"/>
        </row>
        <row r="195">
          <cell r="A195" t="str">
            <v>&gt;= 760</v>
          </cell>
          <cell r="B195">
            <v>0.375</v>
          </cell>
          <cell r="C195">
            <v>0.25</v>
          </cell>
          <cell r="D195">
            <v>0</v>
          </cell>
          <cell r="E195">
            <v>0</v>
          </cell>
          <cell r="F195">
            <v>-0.25</v>
          </cell>
          <cell r="H195" t="str">
            <v>5/1 ARMs are qualified at higher of note rate +2.00 or fully indexed rate</v>
          </cell>
          <cell r="L195"/>
          <cell r="M195"/>
          <cell r="N195"/>
          <cell r="O195"/>
          <cell r="P195"/>
        </row>
        <row r="196">
          <cell r="A196" t="str">
            <v>740-759</v>
          </cell>
          <cell r="B196">
            <v>0.25</v>
          </cell>
          <cell r="C196">
            <v>0.125</v>
          </cell>
          <cell r="D196">
            <v>0</v>
          </cell>
          <cell r="E196">
            <v>-0.125</v>
          </cell>
          <cell r="F196">
            <v>-0.375</v>
          </cell>
          <cell r="H196" t="str">
            <v xml:space="preserve">Condos must be warrantable.
No projects with less than 10 units </v>
          </cell>
          <cell r="J196"/>
          <cell r="K196"/>
          <cell r="L196"/>
          <cell r="M196"/>
          <cell r="N196"/>
          <cell r="O196"/>
          <cell r="P196"/>
        </row>
        <row r="197">
          <cell r="A197" t="str">
            <v>720-739</v>
          </cell>
          <cell r="B197">
            <v>0</v>
          </cell>
          <cell r="C197">
            <v>0</v>
          </cell>
          <cell r="D197">
            <v>0</v>
          </cell>
          <cell r="E197">
            <v>-0.25</v>
          </cell>
          <cell r="F197">
            <v>-0.5</v>
          </cell>
          <cell r="H197" t="str">
            <v>Two Appraisals required for all loans &gt; $1,000,000.</v>
          </cell>
          <cell r="J197"/>
          <cell r="K197"/>
          <cell r="L197"/>
          <cell r="M197"/>
          <cell r="N197"/>
          <cell r="O197"/>
          <cell r="P197"/>
        </row>
        <row r="198">
          <cell r="A198"/>
          <cell r="B198"/>
          <cell r="C198"/>
          <cell r="D198"/>
          <cell r="E198"/>
          <cell r="F198"/>
          <cell r="G198"/>
          <cell r="H198" t="str">
            <v>All aspects of loan must conform to QM and QRM</v>
          </cell>
          <cell r="J198"/>
          <cell r="K198"/>
          <cell r="L198"/>
          <cell r="M198"/>
          <cell r="N198"/>
          <cell r="O198"/>
          <cell r="P198"/>
        </row>
        <row r="199">
          <cell r="A199" t="str">
            <v>Loan Amount</v>
          </cell>
          <cell r="B199"/>
          <cell r="C199"/>
          <cell r="D199"/>
          <cell r="E199"/>
          <cell r="F199"/>
          <cell r="G199"/>
          <cell r="H199" t="str">
            <v>Maximum total debt ratio maximum is 43% - no exceptions!</v>
          </cell>
          <cell r="J199"/>
          <cell r="K199"/>
          <cell r="L199"/>
          <cell r="M199"/>
          <cell r="N199"/>
          <cell r="O199"/>
          <cell r="P199"/>
        </row>
        <row r="200">
          <cell r="A200" t="str">
            <v>417-1.00 MM</v>
          </cell>
          <cell r="B200">
            <v>0.625</v>
          </cell>
          <cell r="C200">
            <v>0.375</v>
          </cell>
          <cell r="D200">
            <v>0</v>
          </cell>
          <cell r="E200">
            <v>0</v>
          </cell>
          <cell r="F200">
            <v>-0.25</v>
          </cell>
          <cell r="G200"/>
          <cell r="H200" t="str">
            <v>6 to 18 months of verfied reserves required</v>
          </cell>
          <cell r="J200"/>
          <cell r="K200"/>
          <cell r="L200"/>
          <cell r="M200"/>
          <cell r="N200"/>
          <cell r="O200"/>
          <cell r="P200"/>
        </row>
        <row r="201">
          <cell r="A201" t="str">
            <v>1.01-1.50MM</v>
          </cell>
          <cell r="B201">
            <v>0.5</v>
          </cell>
          <cell r="C201">
            <v>0</v>
          </cell>
          <cell r="D201">
            <v>0</v>
          </cell>
          <cell r="E201">
            <v>0</v>
          </cell>
          <cell r="F201">
            <v>-0.375</v>
          </cell>
          <cell r="G201"/>
          <cell r="H201" t="str">
            <v>No Non Arms length transactions</v>
          </cell>
          <cell r="I201"/>
          <cell r="J201"/>
          <cell r="K201"/>
          <cell r="L201"/>
          <cell r="M201"/>
          <cell r="N201"/>
          <cell r="O201"/>
          <cell r="P201"/>
        </row>
        <row r="202">
          <cell r="A202" t="str">
            <v>1.501-2.0MM</v>
          </cell>
          <cell r="B202">
            <v>0.25</v>
          </cell>
          <cell r="C202">
            <v>0</v>
          </cell>
          <cell r="D202">
            <v>0</v>
          </cell>
          <cell r="E202" t="str">
            <v>N/A</v>
          </cell>
          <cell r="F202" t="str">
            <v>N/A</v>
          </cell>
          <cell r="G202"/>
          <cell r="H202" t="str">
            <v>Construction-Perm - no single close - treated as a refi</v>
          </cell>
          <cell r="J202"/>
          <cell r="K202"/>
          <cell r="L202"/>
          <cell r="M202"/>
          <cell r="N202"/>
          <cell r="O202"/>
          <cell r="P202"/>
        </row>
        <row r="203">
          <cell r="A203" t="str">
            <v>2.001-2.5MM</v>
          </cell>
          <cell r="B203">
            <v>0</v>
          </cell>
          <cell r="C203">
            <v>-0.125</v>
          </cell>
          <cell r="D203" t="str">
            <v>N/A</v>
          </cell>
          <cell r="E203" t="str">
            <v>N/A</v>
          </cell>
          <cell r="F203" t="str">
            <v>N/A</v>
          </cell>
          <cell r="G203"/>
          <cell r="H203" t="str">
            <v>1.Cash out and 50(a)6) refinances not available in TX</v>
          </cell>
          <cell r="I203"/>
          <cell r="J203"/>
          <cell r="K203"/>
          <cell r="L203"/>
          <cell r="M203"/>
          <cell r="N203"/>
          <cell r="O203"/>
          <cell r="P203"/>
        </row>
        <row r="204">
          <cell r="A204" t="str">
            <v>Other</v>
          </cell>
          <cell r="B204"/>
          <cell r="C204"/>
          <cell r="D204"/>
          <cell r="E204"/>
          <cell r="F204"/>
          <cell r="H204" t="str">
            <v>Max cash back on R/T refinance = lesser of 1% or $2,000</v>
          </cell>
          <cell r="L204"/>
          <cell r="M204"/>
          <cell r="N204"/>
          <cell r="O204"/>
          <cell r="P204"/>
        </row>
        <row r="205">
          <cell r="A205" t="str">
            <v>Purchase</v>
          </cell>
          <cell r="B205">
            <v>0.25</v>
          </cell>
          <cell r="C205">
            <v>0.25</v>
          </cell>
          <cell r="D205">
            <v>0.25</v>
          </cell>
          <cell r="E205">
            <v>0.25</v>
          </cell>
          <cell r="F205">
            <v>0.25</v>
          </cell>
          <cell r="H205" t="str">
            <v>30 year term only - no 15, 20,25 year term available</v>
          </cell>
          <cell r="I205"/>
          <cell r="J205"/>
          <cell r="K205"/>
          <cell r="L205"/>
          <cell r="M205"/>
          <cell r="N205"/>
          <cell r="O205"/>
          <cell r="P205"/>
        </row>
        <row r="206">
          <cell r="A206" t="str">
            <v>2nd Home</v>
          </cell>
          <cell r="B206">
            <v>-0.5</v>
          </cell>
          <cell r="C206">
            <v>-0.5</v>
          </cell>
          <cell r="D206">
            <v>-0.5</v>
          </cell>
          <cell r="E206">
            <v>-0.5</v>
          </cell>
          <cell r="F206" t="str">
            <v>N/A</v>
          </cell>
          <cell r="L206"/>
          <cell r="M206"/>
          <cell r="N206"/>
          <cell r="O206"/>
          <cell r="P206"/>
        </row>
        <row r="207">
          <cell r="A207" t="str">
            <v>C/O Refi</v>
          </cell>
          <cell r="B207">
            <v>-0.25</v>
          </cell>
          <cell r="C207">
            <v>-0.5</v>
          </cell>
          <cell r="D207">
            <v>-0.5</v>
          </cell>
          <cell r="E207">
            <v>-0.75</v>
          </cell>
          <cell r="F207" t="str">
            <v>N/A</v>
          </cell>
          <cell r="H207" t="str">
            <v>Important!   Maximum price paid will be 101.50. Any excess over 101.50 may only be used to pay for price adjustments</v>
          </cell>
          <cell r="I207"/>
          <cell r="J207"/>
          <cell r="K207"/>
          <cell r="L207"/>
          <cell r="M207"/>
          <cell r="N207"/>
          <cell r="O207"/>
          <cell r="P207"/>
        </row>
        <row r="208">
          <cell r="A208"/>
          <cell r="B208"/>
          <cell r="C208"/>
          <cell r="D208"/>
          <cell r="E208"/>
          <cell r="F208"/>
          <cell r="H208"/>
          <cell r="I208"/>
          <cell r="J208"/>
          <cell r="K208"/>
          <cell r="L208"/>
          <cell r="M208"/>
          <cell r="N208"/>
          <cell r="O208"/>
          <cell r="P208"/>
        </row>
        <row r="209">
          <cell r="A209" t="str">
            <v>Other Adjustments</v>
          </cell>
          <cell r="B209"/>
          <cell r="C209"/>
          <cell r="D209"/>
          <cell r="E209"/>
          <cell r="F209"/>
          <cell r="G209"/>
          <cell r="H209"/>
          <cell r="I209"/>
          <cell r="J209"/>
          <cell r="K209"/>
          <cell r="L209"/>
          <cell r="M209"/>
          <cell r="N209"/>
          <cell r="O209"/>
          <cell r="P209"/>
        </row>
        <row r="210">
          <cell r="A210" t="str">
            <v>Escrow Waiver(except NC, DC)</v>
          </cell>
          <cell r="B210"/>
          <cell r="C210"/>
          <cell r="D210">
            <v>-0.25</v>
          </cell>
          <cell r="E210"/>
          <cell r="F210"/>
          <cell r="G210"/>
          <cell r="H210"/>
          <cell r="I210"/>
          <cell r="J210"/>
          <cell r="K210"/>
          <cell r="L210"/>
          <cell r="M210"/>
          <cell r="N210"/>
          <cell r="O210"/>
          <cell r="P210"/>
        </row>
        <row r="211">
          <cell r="A211" t="str">
            <v>State (DC, GA,MD, PA, TN, TX)</v>
          </cell>
          <cell r="B211"/>
          <cell r="C211"/>
          <cell r="D211">
            <v>0.125</v>
          </cell>
          <cell r="E211"/>
          <cell r="F211"/>
          <cell r="H211"/>
          <cell r="I211"/>
          <cell r="J211"/>
          <cell r="K211"/>
          <cell r="L211"/>
          <cell r="M211"/>
          <cell r="N211"/>
          <cell r="O211"/>
          <cell r="P211"/>
        </row>
        <row r="212">
          <cell r="A212"/>
          <cell r="B212"/>
          <cell r="C212"/>
          <cell r="D212"/>
          <cell r="E212"/>
          <cell r="F212"/>
          <cell r="G212"/>
          <cell r="H212"/>
          <cell r="I212"/>
          <cell r="J212"/>
          <cell r="K212"/>
          <cell r="L212"/>
          <cell r="M212"/>
          <cell r="N212"/>
          <cell r="O212"/>
          <cell r="P212"/>
        </row>
        <row r="213">
          <cell r="A213" t="str">
            <v>Product Eligibility</v>
          </cell>
          <cell r="B213"/>
          <cell r="C213"/>
          <cell r="D213"/>
          <cell r="E213"/>
          <cell r="F213"/>
          <cell r="G213"/>
          <cell r="H213"/>
          <cell r="I213"/>
          <cell r="J213"/>
          <cell r="K213"/>
          <cell r="L213"/>
          <cell r="M213"/>
          <cell r="N213"/>
          <cell r="O213"/>
          <cell r="P213"/>
        </row>
        <row r="214">
          <cell r="A214"/>
          <cell r="B214"/>
          <cell r="C214"/>
          <cell r="D214"/>
          <cell r="E214"/>
          <cell r="F214"/>
          <cell r="G214"/>
          <cell r="H214"/>
          <cell r="I214"/>
          <cell r="J214"/>
          <cell r="K214"/>
          <cell r="L214"/>
          <cell r="M214"/>
          <cell r="N214"/>
          <cell r="O214"/>
          <cell r="P214"/>
        </row>
        <row r="215">
          <cell r="A215" t="str">
            <v>Owner Occupied Properties )</v>
          </cell>
          <cell r="B215"/>
          <cell r="C215"/>
          <cell r="D215"/>
          <cell r="E215"/>
          <cell r="F215"/>
          <cell r="G215"/>
          <cell r="H215" t="str">
            <v xml:space="preserve">Second Homes </v>
          </cell>
          <cell r="I215"/>
          <cell r="J215"/>
          <cell r="K215"/>
          <cell r="L215"/>
          <cell r="M215"/>
          <cell r="N215"/>
          <cell r="O215"/>
          <cell r="P215"/>
        </row>
        <row r="216">
          <cell r="A216" t="str">
            <v>Loan Purpose</v>
          </cell>
          <cell r="B216"/>
          <cell r="C216" t="str">
            <v>Property Type</v>
          </cell>
          <cell r="D216"/>
          <cell r="E216" t="str">
            <v xml:space="preserve">Minimum Credit Score </v>
          </cell>
          <cell r="F216" t="str">
            <v xml:space="preserve">LTV/CLTV    (1) </v>
          </cell>
          <cell r="G216" t="str">
            <v xml:space="preserve">Maximum Loan Amount  </v>
          </cell>
          <cell r="H216" t="str">
            <v>Loan Purpose</v>
          </cell>
          <cell r="I216" t="str">
            <v>Property Type</v>
          </cell>
          <cell r="J216" t="str">
            <v>Minimum Credit Score</v>
          </cell>
          <cell r="K216" t="str">
            <v>LTV/CLTV  (1)</v>
          </cell>
          <cell r="L216" t="str">
            <v>Maximum Loan Amount</v>
          </cell>
          <cell r="M216"/>
          <cell r="N216"/>
          <cell r="O216"/>
          <cell r="P216"/>
        </row>
        <row r="217">
          <cell r="A217" t="str">
            <v xml:space="preserve">Purchase and Rate/Term Refinance  </v>
          </cell>
          <cell r="B217"/>
          <cell r="C217" t="str">
            <v>1-Unit, PUD, Warrantable Condo</v>
          </cell>
          <cell r="D217"/>
          <cell r="E217">
            <v>720</v>
          </cell>
          <cell r="F217" t="str">
            <v>80 / 80</v>
          </cell>
          <cell r="G217">
            <v>1000000</v>
          </cell>
          <cell r="H217" t="str">
            <v>Purchase and Rate/Term Refinance</v>
          </cell>
          <cell r="I217" t="str">
            <v>1 Unit, PUD, Warrantable Condo</v>
          </cell>
          <cell r="J217">
            <v>720</v>
          </cell>
          <cell r="K217"/>
          <cell r="L217"/>
          <cell r="M217"/>
          <cell r="N217"/>
          <cell r="O217"/>
          <cell r="P217"/>
        </row>
        <row r="218">
          <cell r="A218"/>
          <cell r="B218"/>
          <cell r="C218"/>
          <cell r="D218"/>
          <cell r="E218">
            <v>740</v>
          </cell>
          <cell r="F218" t="str">
            <v>80 / 80</v>
          </cell>
          <cell r="G218">
            <v>1500000</v>
          </cell>
          <cell r="H218"/>
          <cell r="I218"/>
          <cell r="J218"/>
          <cell r="K218" t="str">
            <v>75/75</v>
          </cell>
          <cell r="L218">
            <v>1000000</v>
          </cell>
          <cell r="M218"/>
          <cell r="N218"/>
          <cell r="O218"/>
          <cell r="P218"/>
        </row>
        <row r="219">
          <cell r="A219"/>
          <cell r="B219"/>
          <cell r="C219"/>
          <cell r="D219"/>
          <cell r="E219">
            <v>720</v>
          </cell>
          <cell r="F219" t="str">
            <v>75 / 75</v>
          </cell>
          <cell r="G219">
            <v>1500000</v>
          </cell>
          <cell r="H219"/>
          <cell r="I219"/>
          <cell r="J219"/>
          <cell r="K219" t="str">
            <v>70/70</v>
          </cell>
          <cell r="L219">
            <v>1500000</v>
          </cell>
          <cell r="M219"/>
          <cell r="N219"/>
          <cell r="O219"/>
          <cell r="P219"/>
        </row>
        <row r="220">
          <cell r="A220"/>
          <cell r="B220"/>
          <cell r="C220"/>
          <cell r="D220"/>
          <cell r="E220">
            <v>720</v>
          </cell>
          <cell r="F220" t="str">
            <v>70 / 70</v>
          </cell>
          <cell r="G220">
            <v>2000000</v>
          </cell>
          <cell r="H220"/>
          <cell r="I220"/>
          <cell r="J220"/>
          <cell r="K220" t="str">
            <v>65/65</v>
          </cell>
          <cell r="L220">
            <v>2000000</v>
          </cell>
          <cell r="M220"/>
          <cell r="N220"/>
          <cell r="O220"/>
          <cell r="P220"/>
        </row>
        <row r="221">
          <cell r="A221"/>
          <cell r="B221"/>
          <cell r="C221"/>
          <cell r="D221"/>
          <cell r="E221">
            <v>720</v>
          </cell>
          <cell r="F221" t="str">
            <v>65/ 65</v>
          </cell>
          <cell r="G221">
            <v>2250000</v>
          </cell>
          <cell r="H221"/>
          <cell r="I221"/>
          <cell r="J221"/>
          <cell r="K221"/>
          <cell r="L221"/>
          <cell r="M221"/>
          <cell r="N221"/>
          <cell r="O221"/>
          <cell r="P221"/>
        </row>
        <row r="222">
          <cell r="A222"/>
          <cell r="B222"/>
          <cell r="C222"/>
          <cell r="D222"/>
          <cell r="E222"/>
          <cell r="F222"/>
          <cell r="G222"/>
          <cell r="H222"/>
          <cell r="I222"/>
          <cell r="J222"/>
          <cell r="K222"/>
          <cell r="L222"/>
          <cell r="M222"/>
          <cell r="N222"/>
          <cell r="O222"/>
          <cell r="P222"/>
        </row>
        <row r="223">
          <cell r="A223" t="str">
            <v>Cash Out Refinance         (4) (5)</v>
          </cell>
          <cell r="B223"/>
          <cell r="C223" t="str">
            <v>1 Unit, PUD, Warrantable Condo</v>
          </cell>
          <cell r="D223"/>
          <cell r="E223">
            <v>720</v>
          </cell>
          <cell r="F223" t="str">
            <v xml:space="preserve">75 / 75   </v>
          </cell>
          <cell r="G223">
            <v>1000000</v>
          </cell>
          <cell r="H223"/>
          <cell r="I223" t="str">
            <v>No Cash Out Refis on Second Homes</v>
          </cell>
          <cell r="J223"/>
          <cell r="K223"/>
          <cell r="L223"/>
          <cell r="M223"/>
          <cell r="N223"/>
          <cell r="O223"/>
          <cell r="P223"/>
        </row>
        <row r="224">
          <cell r="A224"/>
          <cell r="B224"/>
          <cell r="C224"/>
          <cell r="D224"/>
          <cell r="E224"/>
          <cell r="F224" t="str">
            <v xml:space="preserve">70 / 70  </v>
          </cell>
          <cell r="G224">
            <v>1500000</v>
          </cell>
          <cell r="H224"/>
          <cell r="I224"/>
          <cell r="J224"/>
          <cell r="K224"/>
          <cell r="L224"/>
          <cell r="M224"/>
          <cell r="N224"/>
          <cell r="O224"/>
          <cell r="P224"/>
        </row>
        <row r="225">
          <cell r="A225"/>
          <cell r="B225"/>
          <cell r="C225"/>
          <cell r="D225"/>
          <cell r="E225"/>
          <cell r="F225" t="str">
            <v xml:space="preserve">55 / 55  </v>
          </cell>
          <cell r="G225">
            <v>2000000</v>
          </cell>
          <cell r="H225"/>
          <cell r="I225"/>
          <cell r="J225"/>
          <cell r="K225"/>
          <cell r="L225"/>
          <cell r="M225"/>
          <cell r="N225"/>
          <cell r="O225"/>
          <cell r="P225"/>
        </row>
        <row r="226">
          <cell r="A226"/>
          <cell r="B226"/>
          <cell r="C226"/>
          <cell r="D226"/>
          <cell r="E226"/>
          <cell r="F226"/>
          <cell r="G226"/>
          <cell r="H226"/>
          <cell r="I226"/>
          <cell r="J226"/>
          <cell r="K226"/>
          <cell r="L226"/>
          <cell r="M226"/>
          <cell r="N226"/>
          <cell r="O226"/>
          <cell r="P226"/>
        </row>
        <row r="227">
          <cell r="A227" t="str">
            <v>NOTES:</v>
          </cell>
          <cell r="B227"/>
          <cell r="C227"/>
          <cell r="D227"/>
          <cell r="E227"/>
          <cell r="F227"/>
          <cell r="G227"/>
          <cell r="H227"/>
          <cell r="I227"/>
          <cell r="J227"/>
          <cell r="K227"/>
          <cell r="L227"/>
          <cell r="M227"/>
          <cell r="N227"/>
          <cell r="O227"/>
          <cell r="P227"/>
        </row>
        <row r="228">
          <cell r="A228" t="str">
            <v>1)     LTV/CLTV is reduced by 5% on properties in declining markets as indicated by appraiser.</v>
          </cell>
          <cell r="B228"/>
          <cell r="C228"/>
          <cell r="D228"/>
          <cell r="E228"/>
          <cell r="F228"/>
          <cell r="G228"/>
          <cell r="I228"/>
          <cell r="J228"/>
          <cell r="K228"/>
          <cell r="L228"/>
          <cell r="M228"/>
          <cell r="N228"/>
          <cell r="O228"/>
          <cell r="P228"/>
        </row>
        <row r="229">
          <cell r="A229" t="str">
            <v>2)     Subordinate financing may not exceed LTV/CLTV limit + must be provided by a financial institution</v>
          </cell>
          <cell r="B229"/>
          <cell r="C229"/>
          <cell r="D229"/>
          <cell r="E229"/>
          <cell r="F229"/>
          <cell r="G229"/>
          <cell r="K229"/>
          <cell r="L229"/>
          <cell r="M229"/>
          <cell r="N229"/>
          <cell r="O229"/>
          <cell r="P229"/>
        </row>
        <row r="230">
          <cell r="A230" t="str">
            <v xml:space="preserve">3)     Refinances with subordinate financing - subordinate lien must be in place for 12 months with  minimal draws (on HELOCs) in past 12 months </v>
          </cell>
          <cell r="B230"/>
          <cell r="C230"/>
          <cell r="D230"/>
          <cell r="E230"/>
          <cell r="F230"/>
          <cell r="G230"/>
          <cell r="L230"/>
          <cell r="M230"/>
          <cell r="N230"/>
          <cell r="O230"/>
          <cell r="P230"/>
        </row>
        <row r="231">
          <cell r="A231" t="str">
            <v>4)     For Cash Out transactions, maximum cash out amount permitted is $300,000</v>
          </cell>
          <cell r="B231"/>
          <cell r="C231"/>
          <cell r="D231"/>
          <cell r="E231"/>
          <cell r="F231"/>
          <cell r="G231"/>
          <cell r="H231"/>
          <cell r="L231"/>
          <cell r="M231"/>
          <cell r="N231"/>
          <cell r="O231"/>
          <cell r="P231"/>
        </row>
        <row r="232">
          <cell r="A232" t="str">
            <v>5)     Cash Out refinances - the loan being paid off must be seasoned for at least 12 months if current appraised value is used..</v>
          </cell>
          <cell r="B232"/>
          <cell r="C232"/>
          <cell r="D232"/>
          <cell r="E232"/>
          <cell r="F232"/>
          <cell r="G232"/>
          <cell r="H232"/>
          <cell r="I232"/>
          <cell r="J232"/>
          <cell r="K232"/>
          <cell r="L232"/>
          <cell r="M232"/>
          <cell r="N232"/>
          <cell r="O232"/>
          <cell r="P232"/>
        </row>
        <row r="233">
          <cell r="A233" t="str">
            <v>6) A maximum of 4 properties may be owned by borrower, including the subject property being financed</v>
          </cell>
          <cell r="B233"/>
          <cell r="C233"/>
          <cell r="D233"/>
          <cell r="E233"/>
          <cell r="F233"/>
          <cell r="G233"/>
          <cell r="H233"/>
          <cell r="I233"/>
          <cell r="J233"/>
          <cell r="K233"/>
          <cell r="L233"/>
          <cell r="M233"/>
          <cell r="N233"/>
          <cell r="O233"/>
          <cell r="P233"/>
        </row>
        <row r="234">
          <cell r="A234"/>
          <cell r="B234"/>
          <cell r="C234"/>
          <cell r="D234"/>
          <cell r="E234"/>
          <cell r="F234"/>
          <cell r="G234"/>
          <cell r="H234"/>
          <cell r="I234"/>
          <cell r="J234"/>
          <cell r="K234"/>
          <cell r="L234"/>
          <cell r="M234"/>
          <cell r="N234"/>
          <cell r="O234"/>
          <cell r="P234"/>
        </row>
        <row r="235">
          <cell r="A235"/>
          <cell r="B235"/>
          <cell r="C235"/>
          <cell r="D235"/>
          <cell r="E235"/>
          <cell r="F235"/>
          <cell r="G235"/>
          <cell r="H235"/>
          <cell r="I235"/>
          <cell r="J235"/>
          <cell r="K235"/>
          <cell r="L235"/>
          <cell r="M235"/>
          <cell r="N235"/>
          <cell r="O235"/>
          <cell r="P235"/>
        </row>
        <row r="236">
          <cell r="A236"/>
          <cell r="B236"/>
          <cell r="C236"/>
          <cell r="D236"/>
          <cell r="E236"/>
          <cell r="F236"/>
          <cell r="G236"/>
          <cell r="H236"/>
          <cell r="I236"/>
          <cell r="J236"/>
          <cell r="K236"/>
          <cell r="L236"/>
          <cell r="M236"/>
          <cell r="N236"/>
          <cell r="O236"/>
          <cell r="P236"/>
        </row>
        <row r="237">
          <cell r="A237"/>
          <cell r="B237"/>
          <cell r="C237"/>
          <cell r="D237"/>
          <cell r="E237"/>
          <cell r="F237"/>
          <cell r="G237"/>
          <cell r="H237"/>
          <cell r="I237"/>
          <cell r="J237"/>
          <cell r="K237"/>
          <cell r="L237"/>
          <cell r="M237"/>
          <cell r="N237"/>
          <cell r="O237"/>
          <cell r="P237"/>
        </row>
        <row r="238">
          <cell r="A238"/>
          <cell r="B238"/>
          <cell r="C238"/>
          <cell r="D238"/>
          <cell r="E238"/>
          <cell r="F238"/>
          <cell r="G238"/>
          <cell r="H238"/>
          <cell r="I238"/>
          <cell r="J238"/>
          <cell r="K238"/>
          <cell r="L238"/>
          <cell r="M238"/>
          <cell r="N238"/>
          <cell r="O238"/>
          <cell r="P238"/>
        </row>
        <row r="239">
          <cell r="A239"/>
          <cell r="B239"/>
          <cell r="C239"/>
          <cell r="D239"/>
          <cell r="E239"/>
          <cell r="F239"/>
          <cell r="G239"/>
          <cell r="H239"/>
          <cell r="I239"/>
          <cell r="J239"/>
          <cell r="K239"/>
          <cell r="L239"/>
          <cell r="M239"/>
          <cell r="N239"/>
          <cell r="O239"/>
          <cell r="P239"/>
        </row>
        <row r="240">
          <cell r="A240"/>
          <cell r="B240"/>
          <cell r="C240"/>
          <cell r="D240"/>
          <cell r="E240"/>
          <cell r="F240"/>
          <cell r="G240"/>
          <cell r="H240"/>
          <cell r="I240"/>
          <cell r="J240"/>
          <cell r="K240"/>
          <cell r="L240"/>
          <cell r="M240"/>
          <cell r="N240"/>
          <cell r="O240"/>
          <cell r="P240"/>
        </row>
        <row r="241">
          <cell r="A241"/>
          <cell r="B241"/>
          <cell r="C241"/>
          <cell r="D241"/>
          <cell r="E241"/>
          <cell r="F241"/>
          <cell r="G241"/>
          <cell r="H241"/>
          <cell r="I241"/>
          <cell r="J241"/>
          <cell r="K241"/>
          <cell r="L241"/>
          <cell r="M241"/>
          <cell r="N241"/>
          <cell r="O241"/>
          <cell r="P241"/>
        </row>
        <row r="242">
          <cell r="A242"/>
          <cell r="B242"/>
          <cell r="C242"/>
          <cell r="D242"/>
          <cell r="E242"/>
          <cell r="F242"/>
          <cell r="G242"/>
          <cell r="H242"/>
          <cell r="I242"/>
          <cell r="J242"/>
          <cell r="K242"/>
          <cell r="L242"/>
          <cell r="M242"/>
          <cell r="N242"/>
          <cell r="O242"/>
          <cell r="P242"/>
        </row>
        <row r="243">
          <cell r="A243"/>
          <cell r="B243"/>
          <cell r="C243"/>
          <cell r="D243"/>
          <cell r="E243"/>
          <cell r="F243"/>
          <cell r="G243"/>
          <cell r="H243"/>
          <cell r="I243"/>
          <cell r="J243"/>
          <cell r="K243"/>
          <cell r="L243"/>
          <cell r="M243"/>
          <cell r="N243"/>
          <cell r="O243"/>
          <cell r="P243"/>
        </row>
        <row r="244">
          <cell r="A244"/>
          <cell r="B244"/>
          <cell r="C244"/>
          <cell r="D244"/>
          <cell r="E244"/>
          <cell r="F244"/>
          <cell r="G244"/>
          <cell r="H244"/>
          <cell r="I244"/>
          <cell r="J244"/>
          <cell r="K244"/>
          <cell r="L244"/>
          <cell r="M244"/>
          <cell r="N244"/>
          <cell r="O244"/>
          <cell r="P244"/>
        </row>
        <row r="245">
          <cell r="A245"/>
          <cell r="B245"/>
          <cell r="C245"/>
          <cell r="D245"/>
          <cell r="E245"/>
          <cell r="F245"/>
          <cell r="G245"/>
          <cell r="H245"/>
          <cell r="I245"/>
          <cell r="J245"/>
          <cell r="K245"/>
          <cell r="L245"/>
          <cell r="M245"/>
          <cell r="N245"/>
          <cell r="O245"/>
          <cell r="P245"/>
        </row>
        <row r="246">
          <cell r="A246"/>
          <cell r="B246"/>
          <cell r="C246"/>
          <cell r="D246"/>
          <cell r="E246"/>
          <cell r="F246"/>
          <cell r="G246"/>
          <cell r="H246"/>
          <cell r="I246"/>
          <cell r="J246"/>
          <cell r="K246"/>
          <cell r="L246"/>
          <cell r="M246"/>
          <cell r="N246"/>
          <cell r="O246"/>
          <cell r="P246"/>
        </row>
        <row r="247">
          <cell r="A247"/>
          <cell r="B247"/>
          <cell r="C247"/>
          <cell r="D247"/>
          <cell r="E247"/>
          <cell r="F247"/>
          <cell r="G247"/>
          <cell r="H247"/>
          <cell r="I247"/>
          <cell r="J247"/>
          <cell r="K247"/>
          <cell r="L247"/>
          <cell r="M247"/>
          <cell r="N247"/>
          <cell r="O247"/>
          <cell r="P247"/>
        </row>
        <row r="248">
          <cell r="A248"/>
          <cell r="B248"/>
          <cell r="C248"/>
          <cell r="D248"/>
          <cell r="E248"/>
          <cell r="F248"/>
          <cell r="G248"/>
          <cell r="H248"/>
          <cell r="I248"/>
          <cell r="J248"/>
          <cell r="K248"/>
          <cell r="L248"/>
          <cell r="M248"/>
          <cell r="N248"/>
          <cell r="O248"/>
          <cell r="P248"/>
        </row>
        <row r="249">
          <cell r="A249"/>
          <cell r="B249"/>
          <cell r="C249"/>
          <cell r="D249"/>
          <cell r="E249"/>
          <cell r="F249"/>
          <cell r="G249"/>
          <cell r="H249"/>
          <cell r="I249"/>
          <cell r="J249"/>
          <cell r="K249"/>
          <cell r="L249"/>
          <cell r="M249"/>
          <cell r="N249"/>
          <cell r="O249"/>
          <cell r="P249"/>
        </row>
        <row r="250">
          <cell r="A250"/>
          <cell r="B250"/>
          <cell r="C250"/>
          <cell r="D250"/>
          <cell r="E250"/>
          <cell r="F250"/>
          <cell r="G250"/>
          <cell r="H250"/>
          <cell r="I250"/>
          <cell r="J250"/>
          <cell r="K250"/>
          <cell r="L250"/>
          <cell r="M250"/>
          <cell r="N250"/>
          <cell r="O250"/>
          <cell r="P250"/>
        </row>
        <row r="251">
          <cell r="A251"/>
          <cell r="B251"/>
          <cell r="C251"/>
          <cell r="D251"/>
          <cell r="E251"/>
          <cell r="F251"/>
          <cell r="G251"/>
          <cell r="H251"/>
          <cell r="I251"/>
          <cell r="J251"/>
          <cell r="K251"/>
          <cell r="L251"/>
          <cell r="M251"/>
          <cell r="N251"/>
          <cell r="O251"/>
          <cell r="P251"/>
        </row>
        <row r="252">
          <cell r="A252"/>
          <cell r="B252"/>
          <cell r="C252"/>
          <cell r="D252"/>
          <cell r="G252"/>
          <cell r="H252"/>
          <cell r="I252"/>
          <cell r="J252"/>
          <cell r="L252"/>
          <cell r="M252"/>
          <cell r="N252"/>
          <cell r="O252"/>
          <cell r="P252"/>
        </row>
        <row r="253">
          <cell r="A253" t="str">
            <v>Specialty Products</v>
          </cell>
          <cell r="B253"/>
          <cell r="C253"/>
          <cell r="D253"/>
          <cell r="E253"/>
          <cell r="F253"/>
          <cell r="G253"/>
          <cell r="H253"/>
          <cell r="I253"/>
          <cell r="J253"/>
          <cell r="K253"/>
          <cell r="L253"/>
          <cell r="M253"/>
          <cell r="N253"/>
          <cell r="O253"/>
          <cell r="P253"/>
        </row>
        <row r="254">
          <cell r="A254"/>
          <cell r="B254"/>
          <cell r="C254"/>
          <cell r="D254"/>
          <cell r="E254"/>
          <cell r="F254"/>
          <cell r="G254"/>
          <cell r="H254"/>
          <cell r="I254"/>
          <cell r="J254"/>
          <cell r="K254"/>
          <cell r="L254"/>
          <cell r="M254"/>
          <cell r="N254"/>
          <cell r="O254"/>
          <cell r="P254"/>
        </row>
        <row r="255">
          <cell r="A255"/>
          <cell r="B255"/>
          <cell r="C255"/>
          <cell r="D255"/>
          <cell r="E255"/>
          <cell r="F255"/>
          <cell r="G255"/>
          <cell r="H255"/>
          <cell r="I255"/>
          <cell r="J255"/>
          <cell r="K255"/>
          <cell r="L255"/>
          <cell r="M255"/>
          <cell r="N255"/>
          <cell r="O255"/>
          <cell r="P255"/>
        </row>
        <row r="256">
          <cell r="A256"/>
          <cell r="B256"/>
          <cell r="C256" t="str">
            <v>GEORGIA PROPERTIES-We Participate ! Please contact their web site for program details:</v>
          </cell>
          <cell r="D256"/>
          <cell r="E256"/>
          <cell r="F256"/>
          <cell r="G256"/>
          <cell r="H256"/>
          <cell r="I256"/>
          <cell r="J256"/>
          <cell r="K256"/>
          <cell r="L256"/>
          <cell r="M256"/>
          <cell r="N256"/>
          <cell r="O256"/>
          <cell r="P256"/>
        </row>
        <row r="257">
          <cell r="A257"/>
          <cell r="B257"/>
          <cell r="C257"/>
          <cell r="D257"/>
          <cell r="E257" t="str">
            <v>http://www.dca.state.ga.us/housing/Homeownership/programs/GeorgiaDream.asp</v>
          </cell>
          <cell r="F257"/>
          <cell r="G257"/>
          <cell r="H257"/>
          <cell r="I257"/>
          <cell r="J257"/>
          <cell r="K257"/>
          <cell r="L257"/>
          <cell r="M257"/>
          <cell r="N257"/>
          <cell r="O257"/>
          <cell r="P257"/>
        </row>
        <row r="258">
          <cell r="A258"/>
          <cell r="B258"/>
          <cell r="C258"/>
          <cell r="D258"/>
          <cell r="E258"/>
          <cell r="F258"/>
          <cell r="G258"/>
          <cell r="H258"/>
          <cell r="I258"/>
          <cell r="J258"/>
          <cell r="K258"/>
          <cell r="L258"/>
          <cell r="M258"/>
          <cell r="N258"/>
          <cell r="O258"/>
          <cell r="P258"/>
        </row>
        <row r="259">
          <cell r="A259"/>
          <cell r="B259"/>
          <cell r="C259"/>
          <cell r="D259"/>
          <cell r="E259"/>
          <cell r="F259"/>
          <cell r="G259"/>
          <cell r="H259"/>
          <cell r="I259"/>
          <cell r="J259"/>
          <cell r="K259"/>
          <cell r="L259"/>
          <cell r="M259"/>
          <cell r="N259"/>
          <cell r="O259"/>
          <cell r="P259"/>
        </row>
        <row r="260">
          <cell r="A260"/>
          <cell r="B260"/>
          <cell r="C260"/>
          <cell r="D260"/>
          <cell r="E260"/>
          <cell r="F260"/>
          <cell r="G260"/>
          <cell r="H260"/>
          <cell r="I260"/>
          <cell r="J260"/>
          <cell r="K260"/>
          <cell r="L260"/>
          <cell r="M260"/>
          <cell r="N260"/>
          <cell r="O260"/>
          <cell r="P260"/>
        </row>
        <row r="261">
          <cell r="A261"/>
          <cell r="L261"/>
          <cell r="M261"/>
          <cell r="N261"/>
          <cell r="O261"/>
          <cell r="P261"/>
        </row>
        <row r="262">
          <cell r="A262"/>
          <cell r="L262"/>
          <cell r="M262"/>
          <cell r="N262"/>
          <cell r="O262"/>
          <cell r="P262"/>
        </row>
        <row r="263">
          <cell r="A263" t="str">
            <v>TENNESSEE PROPERTIES- THDA Rates as of 10/22/14:  REFER TO RESOURCE CENTER FOR MORE INFO!</v>
          </cell>
          <cell r="B263"/>
          <cell r="C263"/>
          <cell r="D263"/>
          <cell r="E263"/>
          <cell r="F263"/>
          <cell r="G263"/>
          <cell r="H263"/>
          <cell r="I263"/>
          <cell r="J263"/>
          <cell r="K263"/>
          <cell r="L263"/>
          <cell r="M263"/>
          <cell r="N263"/>
          <cell r="O263"/>
          <cell r="P263"/>
        </row>
        <row r="264">
          <cell r="A264"/>
          <cell r="B264"/>
          <cell r="C264"/>
          <cell r="D264"/>
          <cell r="E264"/>
          <cell r="F264"/>
          <cell r="G264"/>
          <cell r="H264"/>
          <cell r="I264"/>
          <cell r="J264"/>
          <cell r="K264"/>
          <cell r="L264"/>
          <cell r="M264"/>
          <cell r="N264"/>
          <cell r="O264"/>
          <cell r="P264"/>
        </row>
        <row r="265">
          <cell r="A265"/>
          <cell r="B265"/>
          <cell r="C265" t="str">
            <v xml:space="preserve">Great Choice First Mortgage:  3.99% </v>
          </cell>
          <cell r="D265"/>
          <cell r="E265"/>
          <cell r="F265"/>
          <cell r="G265"/>
          <cell r="H265"/>
          <cell r="I265"/>
          <cell r="J265"/>
          <cell r="K265"/>
          <cell r="L265"/>
          <cell r="M265"/>
          <cell r="N265"/>
          <cell r="O265"/>
          <cell r="P265"/>
        </row>
        <row r="266">
          <cell r="A266"/>
          <cell r="B266"/>
          <cell r="C266" t="str">
            <v>Great Choice Plus 0% Second Mortgage:</v>
          </cell>
          <cell r="D266"/>
          <cell r="E266"/>
          <cell r="F266"/>
          <cell r="G266"/>
          <cell r="H266"/>
          <cell r="I266"/>
          <cell r="J266"/>
          <cell r="K266"/>
          <cell r="L266"/>
          <cell r="M266"/>
          <cell r="N266"/>
          <cell r="O266"/>
          <cell r="P266"/>
        </row>
        <row r="267">
          <cell r="A267"/>
          <cell r="B267"/>
          <cell r="C267"/>
          <cell r="D267" t="str">
            <v>4.45% with 0% Second up to 4% of Sales Price (10 year term)</v>
          </cell>
          <cell r="E267"/>
          <cell r="F267"/>
          <cell r="G267"/>
          <cell r="H267"/>
          <cell r="I267"/>
          <cell r="J267"/>
          <cell r="K267"/>
          <cell r="L267"/>
          <cell r="M267"/>
          <cell r="N267"/>
          <cell r="O267"/>
          <cell r="P267"/>
        </row>
        <row r="268">
          <cell r="A268"/>
          <cell r="B268"/>
          <cell r="C268"/>
          <cell r="D268"/>
          <cell r="E268"/>
          <cell r="F268"/>
          <cell r="G268"/>
          <cell r="H268"/>
          <cell r="I268"/>
          <cell r="J268"/>
          <cell r="K268"/>
          <cell r="L268"/>
          <cell r="M268"/>
          <cell r="N268"/>
          <cell r="O268"/>
          <cell r="P268"/>
        </row>
        <row r="269">
          <cell r="A269"/>
          <cell r="B269"/>
          <cell r="C269"/>
          <cell r="D269"/>
          <cell r="E269"/>
          <cell r="F269"/>
          <cell r="G269"/>
          <cell r="H269"/>
          <cell r="I269"/>
          <cell r="J269"/>
          <cell r="K269"/>
          <cell r="L269"/>
          <cell r="M269"/>
          <cell r="N269"/>
          <cell r="O269"/>
          <cell r="P269"/>
        </row>
        <row r="270">
          <cell r="A270"/>
          <cell r="B270"/>
          <cell r="C270"/>
          <cell r="D270"/>
          <cell r="G270"/>
          <cell r="H270"/>
          <cell r="I270"/>
          <cell r="J270"/>
          <cell r="L270"/>
          <cell r="M270"/>
          <cell r="N270"/>
          <cell r="O270"/>
          <cell r="P270"/>
        </row>
        <row r="271">
          <cell r="A271"/>
          <cell r="B271"/>
          <cell r="C271"/>
          <cell r="D271"/>
          <cell r="E271"/>
          <cell r="F271"/>
          <cell r="G271"/>
          <cell r="H271"/>
          <cell r="I271"/>
          <cell r="J271"/>
          <cell r="K271"/>
          <cell r="L271"/>
          <cell r="M271"/>
          <cell r="O271"/>
          <cell r="P271"/>
        </row>
        <row r="272">
          <cell r="A272"/>
          <cell r="B272"/>
          <cell r="C272"/>
          <cell r="D272"/>
          <cell r="E272"/>
          <cell r="F272"/>
          <cell r="G272"/>
          <cell r="H272"/>
          <cell r="I272"/>
          <cell r="J272"/>
          <cell r="K272"/>
          <cell r="L272"/>
          <cell r="M272"/>
          <cell r="N272"/>
        </row>
        <row r="273">
          <cell r="A273" t="str">
            <v xml:space="preserve">Note: Applicable to All "Expanded Products" </v>
          </cell>
          <cell r="B273"/>
          <cell r="C273"/>
          <cell r="D273"/>
          <cell r="E273"/>
          <cell r="F273"/>
          <cell r="G273"/>
          <cell r="H273"/>
          <cell r="I273"/>
          <cell r="J273"/>
          <cell r="K273"/>
          <cell r="L273"/>
          <cell r="M273"/>
          <cell r="N273"/>
        </row>
        <row r="274">
          <cell r="A274" t="str">
            <v>LOCK HOURS:</v>
          </cell>
          <cell r="B274"/>
          <cell r="C274"/>
          <cell r="D274"/>
          <cell r="E274"/>
          <cell r="F274"/>
          <cell r="G274"/>
          <cell r="H274"/>
          <cell r="I274"/>
          <cell r="J274"/>
          <cell r="K274"/>
          <cell r="L274"/>
        </row>
        <row r="275">
          <cell r="A275" t="str">
            <v>Locks accepted  from the time prices are posted until 4:30 ET each business day (5:30 ET for CO brokers)</v>
          </cell>
          <cell r="K275"/>
          <cell r="L275"/>
        </row>
        <row r="276">
          <cell r="A276"/>
          <cell r="B276"/>
          <cell r="C276"/>
          <cell r="D276"/>
          <cell r="E276"/>
          <cell r="F276"/>
          <cell r="G276"/>
          <cell r="H276"/>
          <cell r="I276"/>
          <cell r="J276"/>
          <cell r="K276"/>
          <cell r="L276"/>
        </row>
        <row r="277">
          <cell r="A277" t="str">
            <v>ALL LOANS MUST BE RECEIVED BY GTC NO LATER THAN THE COMMITMENT EXPIRATION DATE</v>
          </cell>
          <cell r="B277"/>
          <cell r="C277"/>
          <cell r="D277"/>
          <cell r="E277"/>
          <cell r="F277"/>
          <cell r="G277"/>
          <cell r="H277"/>
          <cell r="I277"/>
          <cell r="J277"/>
          <cell r="K277"/>
          <cell r="L277"/>
        </row>
        <row r="278">
          <cell r="A278"/>
          <cell r="B278"/>
          <cell r="C278"/>
          <cell r="D278"/>
          <cell r="E278"/>
          <cell r="F278"/>
          <cell r="G278"/>
          <cell r="H278"/>
          <cell r="I278"/>
          <cell r="J278"/>
          <cell r="K278"/>
          <cell r="L278"/>
        </row>
        <row r="279">
          <cell r="A279" t="str">
            <v>EXTENSIONS and RELOCKS</v>
          </cell>
          <cell r="B279"/>
          <cell r="C279"/>
          <cell r="D279"/>
          <cell r="E279"/>
          <cell r="F279"/>
          <cell r="G279"/>
          <cell r="H279"/>
          <cell r="I279"/>
          <cell r="J279"/>
          <cell r="K279"/>
          <cell r="L279"/>
          <cell r="M279"/>
          <cell r="N279"/>
        </row>
        <row r="280">
          <cell r="A280" t="str">
            <v>Extensions:  A maximum of 2 extensions are permitted and requests must be received on or prior to lock expiration</v>
          </cell>
          <cell r="B280"/>
          <cell r="C280"/>
          <cell r="D280"/>
          <cell r="E280"/>
          <cell r="F280"/>
          <cell r="G280"/>
          <cell r="H280"/>
          <cell r="I280"/>
          <cell r="J280"/>
          <cell r="K280"/>
          <cell r="L280"/>
          <cell r="M280"/>
          <cell r="N280"/>
        </row>
        <row r="281">
          <cell r="A281" t="str">
            <v>Fees to extend:</v>
          </cell>
          <cell r="B281"/>
          <cell r="C281"/>
          <cell r="D281"/>
          <cell r="E281"/>
          <cell r="F281"/>
          <cell r="G281"/>
          <cell r="H281"/>
          <cell r="I281"/>
          <cell r="J281"/>
          <cell r="K281"/>
          <cell r="L281"/>
          <cell r="M281"/>
          <cell r="N281"/>
        </row>
        <row r="282">
          <cell r="A282" t="str">
            <v>5 Days:</v>
          </cell>
          <cell r="B282">
            <v>-0.125</v>
          </cell>
          <cell r="C282" t="str">
            <v>10 Days:</v>
          </cell>
          <cell r="D282">
            <v>-0.25</v>
          </cell>
          <cell r="E282" t="str">
            <v>20 Days:</v>
          </cell>
          <cell r="F282">
            <v>-0.5</v>
          </cell>
          <cell r="G282"/>
          <cell r="H282"/>
          <cell r="I282"/>
          <cell r="J282"/>
          <cell r="K282"/>
          <cell r="L282"/>
          <cell r="M282"/>
          <cell r="N282"/>
        </row>
        <row r="283">
          <cell r="A283" t="str">
            <v>All locks and extensions must be submitted via B2B website</v>
          </cell>
          <cell r="B283"/>
          <cell r="C283"/>
          <cell r="D283"/>
          <cell r="E283"/>
          <cell r="F283"/>
          <cell r="G283"/>
          <cell r="H283"/>
          <cell r="I283"/>
          <cell r="J283"/>
          <cell r="K283"/>
          <cell r="L283"/>
          <cell r="M283"/>
          <cell r="N283"/>
        </row>
        <row r="284">
          <cell r="A284"/>
          <cell r="B284"/>
          <cell r="C284"/>
          <cell r="D284"/>
          <cell r="E284"/>
          <cell r="F284"/>
          <cell r="G284"/>
          <cell r="H284"/>
          <cell r="I284"/>
          <cell r="J284"/>
          <cell r="K284"/>
          <cell r="L284"/>
          <cell r="M284"/>
          <cell r="N284"/>
        </row>
        <row r="285">
          <cell r="A285" t="str">
            <v>Relocks of Expired Loans:</v>
          </cell>
          <cell r="B285"/>
          <cell r="C285"/>
          <cell r="D285"/>
          <cell r="E285"/>
          <cell r="F285"/>
          <cell r="G285"/>
          <cell r="H285"/>
          <cell r="I285"/>
          <cell r="J285"/>
          <cell r="K285"/>
          <cell r="L285"/>
          <cell r="M285"/>
          <cell r="N285"/>
        </row>
        <row r="286">
          <cell r="A286" t="str">
            <v>Locks not extended prior to expiration are subject to relock at worse case pricing plus applicable relock fee:</v>
          </cell>
          <cell r="B286"/>
          <cell r="C286"/>
          <cell r="D286"/>
          <cell r="E286"/>
          <cell r="F286"/>
          <cell r="G286"/>
          <cell r="H286"/>
          <cell r="I286"/>
          <cell r="J286"/>
          <cell r="K286"/>
          <cell r="L286"/>
          <cell r="M286"/>
          <cell r="N286"/>
        </row>
        <row r="287">
          <cell r="A287"/>
          <cell r="B287" t="str">
            <v>7 day relock=.25 relock fee</v>
          </cell>
          <cell r="C287"/>
          <cell r="D287"/>
          <cell r="E287"/>
          <cell r="F287"/>
          <cell r="G287"/>
          <cell r="H287"/>
          <cell r="I287"/>
          <cell r="J287"/>
          <cell r="K287"/>
          <cell r="L287"/>
          <cell r="M287"/>
          <cell r="N287"/>
        </row>
        <row r="288">
          <cell r="A288"/>
          <cell r="B288" t="str">
            <v>21 day relock=.50 relock fee</v>
          </cell>
          <cell r="C288"/>
          <cell r="D288"/>
          <cell r="E288"/>
          <cell r="F288"/>
          <cell r="G288"/>
          <cell r="H288"/>
          <cell r="I288"/>
          <cell r="J288"/>
          <cell r="K288"/>
          <cell r="L288"/>
          <cell r="M288"/>
          <cell r="N288"/>
        </row>
        <row r="289">
          <cell r="A289"/>
          <cell r="B289" t="str">
            <v>37 day relock=.75 relock fee</v>
          </cell>
          <cell r="C289"/>
          <cell r="D289"/>
          <cell r="E289"/>
          <cell r="F289"/>
          <cell r="G289"/>
          <cell r="H289"/>
          <cell r="I289"/>
          <cell r="J289"/>
          <cell r="K289"/>
          <cell r="L289"/>
          <cell r="M289"/>
          <cell r="N289"/>
        </row>
        <row r="290">
          <cell r="A290" t="str">
            <v>All relocks and maintenance requests must be submitted via e-mail to rates@guarantytrust.com(use current confirmation</v>
          </cell>
          <cell r="B290"/>
          <cell r="C290"/>
          <cell r="D290"/>
          <cell r="E290"/>
          <cell r="F290"/>
          <cell r="G290"/>
          <cell r="H290"/>
          <cell r="I290"/>
          <cell r="J290"/>
          <cell r="K290"/>
          <cell r="L290"/>
        </row>
        <row r="291">
          <cell r="A291" t="str">
            <v xml:space="preserve">to submit request). No faxed requests will be honored.  </v>
          </cell>
          <cell r="B291"/>
          <cell r="C291"/>
          <cell r="D291"/>
          <cell r="E291"/>
          <cell r="F291"/>
          <cell r="G291"/>
          <cell r="H291"/>
          <cell r="I291"/>
          <cell r="J291"/>
          <cell r="K291"/>
          <cell r="L291"/>
        </row>
        <row r="292">
          <cell r="A292"/>
          <cell r="B292"/>
          <cell r="C292"/>
          <cell r="D292"/>
          <cell r="E292"/>
          <cell r="F292"/>
          <cell r="G292"/>
          <cell r="H292"/>
          <cell r="I292"/>
          <cell r="J292"/>
          <cell r="K292"/>
          <cell r="L292"/>
          <cell r="M292"/>
          <cell r="N292"/>
        </row>
        <row r="293">
          <cell r="A293" t="str">
            <v>UPDATED CONFIRMATIONS WILL BE AVAILABE ON B2B WITHIN 24 HOURS OF REQUEST</v>
          </cell>
          <cell r="B293"/>
          <cell r="C293"/>
          <cell r="D293"/>
          <cell r="E293"/>
          <cell r="F293"/>
          <cell r="G293"/>
          <cell r="H293"/>
          <cell r="I293"/>
          <cell r="J293"/>
          <cell r="K293"/>
          <cell r="L293"/>
          <cell r="M293"/>
          <cell r="N293"/>
        </row>
        <row r="294">
          <cell r="A294"/>
          <cell r="B294"/>
          <cell r="C294"/>
          <cell r="D294"/>
          <cell r="E294"/>
          <cell r="F294"/>
          <cell r="G294"/>
          <cell r="H294"/>
          <cell r="I294"/>
          <cell r="J294"/>
          <cell r="K294"/>
          <cell r="L294"/>
          <cell r="M294"/>
          <cell r="N294"/>
        </row>
        <row r="295">
          <cell r="A295"/>
          <cell r="B295"/>
          <cell r="C295"/>
          <cell r="D295"/>
          <cell r="E295"/>
          <cell r="F295"/>
          <cell r="G295"/>
          <cell r="H295"/>
          <cell r="I295"/>
          <cell r="J295"/>
          <cell r="K295"/>
          <cell r="L295"/>
          <cell r="M295"/>
          <cell r="N295"/>
        </row>
        <row r="296">
          <cell r="A296" t="str">
            <v xml:space="preserve">TEXAS LOANS:  All loans will be closed by Black,Mann &amp; Graham.   </v>
          </cell>
          <cell r="B296"/>
          <cell r="C296"/>
          <cell r="D296"/>
          <cell r="E296"/>
          <cell r="F296"/>
          <cell r="G296"/>
          <cell r="H296"/>
          <cell r="I296"/>
          <cell r="J296"/>
          <cell r="K296"/>
          <cell r="L296"/>
          <cell r="M296"/>
          <cell r="N296"/>
        </row>
        <row r="297">
          <cell r="A297" t="str">
            <v>Fees:    Purchase $250 - Refinance $200</v>
          </cell>
          <cell r="C297"/>
          <cell r="D297"/>
          <cell r="E297"/>
          <cell r="F297"/>
          <cell r="G297"/>
          <cell r="H297"/>
          <cell r="I297"/>
          <cell r="J297"/>
          <cell r="K297"/>
          <cell r="L297"/>
          <cell r="M297"/>
          <cell r="N297"/>
        </row>
        <row r="298">
          <cell r="A298" t="str">
            <v>Note: fees must be disclosed in origination charge and will be broken out on HUD as payable to Black, Mann &amp; Graham</v>
          </cell>
          <cell r="B298"/>
          <cell r="C298"/>
          <cell r="D298"/>
          <cell r="E298"/>
          <cell r="F298"/>
          <cell r="G298"/>
          <cell r="H298"/>
          <cell r="I298"/>
          <cell r="J298"/>
          <cell r="K298"/>
          <cell r="L298"/>
          <cell r="M298"/>
          <cell r="N298"/>
        </row>
        <row r="299">
          <cell r="A299"/>
          <cell r="B299"/>
          <cell r="C299"/>
          <cell r="D299"/>
          <cell r="E299"/>
          <cell r="F299"/>
          <cell r="G299"/>
          <cell r="H299"/>
          <cell r="I299"/>
          <cell r="J299"/>
          <cell r="K299"/>
          <cell r="L299"/>
          <cell r="M299"/>
          <cell r="N299"/>
        </row>
        <row r="300">
          <cell r="A300" t="str">
            <v xml:space="preserve">IMPORTANT- Alabama loans securing recently foreclosed properties:   </v>
          </cell>
          <cell r="B300"/>
          <cell r="C300"/>
          <cell r="D300"/>
          <cell r="E300"/>
          <cell r="F300"/>
          <cell r="G300"/>
          <cell r="H300"/>
          <cell r="I300"/>
          <cell r="J300"/>
          <cell r="K300"/>
          <cell r="L300"/>
          <cell r="M300"/>
          <cell r="N300"/>
        </row>
        <row r="301">
          <cell r="A301" t="str">
            <v>Purchases or refinances of Alabama properties where title is still within the 12 month redemption</v>
          </cell>
          <cell r="B301"/>
          <cell r="C301"/>
          <cell r="D301"/>
          <cell r="E301"/>
          <cell r="F301"/>
          <cell r="G301"/>
          <cell r="H301"/>
          <cell r="I301"/>
          <cell r="J301"/>
          <cell r="K301"/>
          <cell r="L301"/>
          <cell r="M301"/>
          <cell r="N301"/>
        </row>
        <row r="302">
          <cell r="A302" t="str">
            <v>period must be locked on a case by case basis. Please contact Secondary Marketing for special pricing.</v>
          </cell>
          <cell r="B302"/>
          <cell r="C302"/>
          <cell r="D302"/>
          <cell r="E302"/>
          <cell r="F302"/>
          <cell r="G302"/>
          <cell r="H302"/>
          <cell r="I302"/>
          <cell r="J302"/>
          <cell r="K302"/>
          <cell r="L302"/>
          <cell r="M302"/>
          <cell r="N302"/>
        </row>
        <row r="303">
          <cell r="A303" t="str">
            <v>If the loan is not properly committed, you will be subject to worst case pricing or lock cancellation.</v>
          </cell>
          <cell r="B303"/>
          <cell r="C303"/>
          <cell r="D303"/>
          <cell r="E303"/>
          <cell r="F303"/>
          <cell r="G303"/>
          <cell r="H303"/>
          <cell r="I303"/>
          <cell r="J303"/>
          <cell r="K303"/>
          <cell r="L303"/>
          <cell r="M303"/>
          <cell r="N303"/>
        </row>
        <row r="304">
          <cell r="A304"/>
          <cell r="B304"/>
          <cell r="C304"/>
          <cell r="D304"/>
          <cell r="E304"/>
          <cell r="F304"/>
          <cell r="G304"/>
          <cell r="H304"/>
          <cell r="I304"/>
          <cell r="J304"/>
          <cell r="K304"/>
          <cell r="L304"/>
          <cell r="M304"/>
          <cell r="N304"/>
        </row>
        <row r="305">
          <cell r="A305" t="str">
            <v>Escrow Administration Fee - $100</v>
          </cell>
          <cell r="B305"/>
          <cell r="C305"/>
          <cell r="D305"/>
          <cell r="E305"/>
          <cell r="F305"/>
          <cell r="G305"/>
          <cell r="H305"/>
          <cell r="I305"/>
          <cell r="J305"/>
          <cell r="K305"/>
          <cell r="L305"/>
          <cell r="M305"/>
          <cell r="N305"/>
        </row>
        <row r="306">
          <cell r="A306"/>
          <cell r="B306" t="str">
            <v>A fee of $100 will be charged on any loan that requires that an escrow account for repairs, completion, etc.</v>
          </cell>
          <cell r="C306"/>
          <cell r="D306"/>
          <cell r="E306"/>
          <cell r="F306"/>
          <cell r="G306"/>
          <cell r="H306"/>
          <cell r="I306"/>
          <cell r="J306"/>
          <cell r="K306"/>
          <cell r="L306"/>
          <cell r="M306"/>
          <cell r="N306"/>
        </row>
        <row r="307">
          <cell r="A307"/>
          <cell r="B307"/>
          <cell r="C307"/>
          <cell r="D307"/>
          <cell r="E307"/>
          <cell r="F307"/>
          <cell r="G307"/>
          <cell r="H307"/>
          <cell r="I307"/>
          <cell r="J307"/>
          <cell r="K307"/>
          <cell r="L307"/>
          <cell r="M307"/>
          <cell r="N307"/>
        </row>
        <row r="308">
          <cell r="A308" t="str">
            <v xml:space="preserve">This information is for use by Mortgage Professionals and further distribution is prohibited.  Rates, Fees, Terms and Conditions are subject to change without </v>
          </cell>
          <cell r="B308"/>
          <cell r="C308"/>
          <cell r="D308"/>
          <cell r="E308"/>
          <cell r="F308"/>
          <cell r="G308"/>
          <cell r="H308"/>
          <cell r="I308"/>
          <cell r="J308"/>
          <cell r="K308"/>
          <cell r="L308"/>
          <cell r="M308"/>
          <cell r="N308"/>
        </row>
        <row r="309">
          <cell r="A309" t="str">
            <v xml:space="preserve">notice and we cannot honor rate/fee quotes which have been posted in error. Guaranty Trust is an Equal Housing Lender. To opt out: Guaranty </v>
          </cell>
          <cell r="B309"/>
          <cell r="C309"/>
          <cell r="D309"/>
          <cell r="E309"/>
          <cell r="F309"/>
          <cell r="G309"/>
          <cell r="H309"/>
          <cell r="I309"/>
          <cell r="J309"/>
          <cell r="K309"/>
          <cell r="L309"/>
          <cell r="M309"/>
          <cell r="N309"/>
        </row>
        <row r="310">
          <cell r="A310" t="str">
            <v>Trust Company 316 Robert Rose Drive, Murfreesboro, TN 37129 or rates@guarantytrust.com.</v>
          </cell>
          <cell r="B310"/>
          <cell r="C310"/>
          <cell r="D310"/>
          <cell r="E310"/>
          <cell r="F310"/>
          <cell r="G310"/>
          <cell r="H310"/>
          <cell r="I310"/>
          <cell r="J310"/>
          <cell r="K310"/>
          <cell r="L310"/>
          <cell r="M310"/>
          <cell r="N310"/>
        </row>
        <row r="311">
          <cell r="A311"/>
          <cell r="B311"/>
          <cell r="C311"/>
          <cell r="D311"/>
          <cell r="E311"/>
          <cell r="F311"/>
          <cell r="G311"/>
          <cell r="H311"/>
          <cell r="I311"/>
          <cell r="J311"/>
          <cell r="K311"/>
          <cell r="L311"/>
          <cell r="M311"/>
          <cell r="N311"/>
        </row>
        <row r="312">
          <cell r="A312"/>
          <cell r="B312"/>
          <cell r="C312"/>
          <cell r="D312"/>
          <cell r="E312"/>
          <cell r="F312"/>
          <cell r="M312"/>
          <cell r="N312"/>
        </row>
        <row r="313">
          <cell r="A313"/>
          <cell r="B313"/>
          <cell r="C313"/>
          <cell r="D313"/>
          <cell r="E313"/>
          <cell r="F313"/>
          <cell r="G313"/>
          <cell r="M313"/>
          <cell r="N313"/>
        </row>
        <row r="314">
          <cell r="A314"/>
          <cell r="C314"/>
          <cell r="D314"/>
          <cell r="E314"/>
          <cell r="F314"/>
          <cell r="G314"/>
          <cell r="M314"/>
          <cell r="N314"/>
        </row>
        <row r="315">
          <cell r="A315"/>
          <cell r="B315"/>
          <cell r="C315"/>
          <cell r="D315"/>
          <cell r="E315"/>
          <cell r="F315"/>
          <cell r="G315"/>
          <cell r="M315"/>
          <cell r="N315"/>
        </row>
        <row r="316">
          <cell r="A316"/>
          <cell r="B316"/>
          <cell r="C316"/>
          <cell r="D316"/>
          <cell r="E316"/>
          <cell r="F316"/>
          <cell r="G316"/>
          <cell r="M316"/>
          <cell r="N316"/>
        </row>
      </sheetData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94"/>
  <sheetViews>
    <sheetView tabSelected="1" workbookViewId="0">
      <selection activeCell="C7" sqref="C7"/>
    </sheetView>
  </sheetViews>
  <sheetFormatPr defaultRowHeight="14.5" x14ac:dyDescent="0.35"/>
  <cols>
    <col min="1" max="1" width="7" customWidth="1"/>
    <col min="2" max="3" width="11.54296875" bestFit="1" customWidth="1"/>
  </cols>
  <sheetData>
    <row r="1" spans="1:16" ht="18" x14ac:dyDescent="0.35">
      <c r="A1" s="1" t="s">
        <v>2</v>
      </c>
      <c r="B1" s="2"/>
      <c r="C1" s="2"/>
      <c r="D1" s="2"/>
    </row>
    <row r="2" spans="1:16" ht="14.4" x14ac:dyDescent="0.3">
      <c r="A2">
        <f>'[1]WHOLESALE RATES'!A1</f>
        <v>0</v>
      </c>
      <c r="B2">
        <f>'[1]WHOLESALE RATES'!B1</f>
        <v>0</v>
      </c>
      <c r="C2" t="str">
        <f>'[1]WHOLESALE RATES'!C1</f>
        <v>Guaranty Trust Company</v>
      </c>
      <c r="D2">
        <f>'[1]WHOLESALE RATES'!D1</f>
        <v>0</v>
      </c>
      <c r="E2">
        <f>'[1]WHOLESALE RATES'!E1</f>
        <v>0</v>
      </c>
      <c r="F2">
        <f>'[1]WHOLESALE RATES'!F1</f>
        <v>0</v>
      </c>
      <c r="G2" t="str">
        <f>'[1]WHOLESALE RATES'!G1</f>
        <v xml:space="preserve"> </v>
      </c>
      <c r="H2">
        <f>'[1]WHOLESALE RATES'!H1</f>
        <v>0</v>
      </c>
      <c r="I2">
        <f>'[1]WHOLESALE RATES'!I1</f>
        <v>0</v>
      </c>
      <c r="J2" t="str">
        <f>'[1]WHOLESALE RATES'!J1</f>
        <v>Web:   https://www.gtwb2b.com/</v>
      </c>
      <c r="K2">
        <f>'[1]WHOLESALE RATES'!K1</f>
        <v>0</v>
      </c>
      <c r="L2">
        <f>'[1]WHOLESALE RATES'!L1</f>
        <v>0</v>
      </c>
      <c r="M2">
        <f>'[1]WHOLESALE RATES'!M1</f>
        <v>0</v>
      </c>
      <c r="N2">
        <f>'[1]WHOLESALE RATES'!N1</f>
        <v>0</v>
      </c>
      <c r="O2">
        <f>'[1]WHOLESALE RATES'!O1</f>
        <v>0</v>
      </c>
      <c r="P2">
        <f>'[1]WHOLESALE RATES'!P1</f>
        <v>0</v>
      </c>
    </row>
    <row r="3" spans="1:16" ht="14.4" x14ac:dyDescent="0.3">
      <c r="A3">
        <f>'[1]WHOLESALE RATES'!A2</f>
        <v>0</v>
      </c>
      <c r="B3" t="str">
        <f>'[1]WHOLESALE RATES'!B2</f>
        <v>Wholesale Price Sheet - Standard Product Fixed Rates</v>
      </c>
      <c r="C3">
        <f>'[1]WHOLESALE RATES'!C2</f>
        <v>0</v>
      </c>
      <c r="D3">
        <f>'[1]WHOLESALE RATES'!D2</f>
        <v>0</v>
      </c>
      <c r="E3">
        <f>'[1]WHOLESALE RATES'!E2</f>
        <v>0</v>
      </c>
      <c r="F3">
        <f>'[1]WHOLESALE RATES'!F2</f>
        <v>0</v>
      </c>
      <c r="G3">
        <f>'[1]WHOLESALE RATES'!G2</f>
        <v>0</v>
      </c>
      <c r="H3">
        <f>'[1]WHOLESALE RATES'!H2</f>
        <v>0</v>
      </c>
      <c r="I3">
        <f>'[1]WHOLESALE RATES'!I2</f>
        <v>0</v>
      </c>
      <c r="J3" t="str">
        <f>'[1]WHOLESALE RATES'!J2</f>
        <v xml:space="preserve">MARKETING DEPT </v>
      </c>
      <c r="K3">
        <f>'[1]WHOLESALE RATES'!K2</f>
        <v>0</v>
      </c>
      <c r="L3">
        <f>'[1]WHOLESALE RATES'!L2</f>
        <v>0</v>
      </c>
      <c r="M3">
        <f>'[1]WHOLESALE RATES'!M2</f>
        <v>0</v>
      </c>
      <c r="N3">
        <f>'[1]WHOLESALE RATES'!N2</f>
        <v>0</v>
      </c>
      <c r="O3">
        <f>'[1]WHOLESALE RATES'!O2</f>
        <v>0</v>
      </c>
      <c r="P3">
        <f>'[1]WHOLESALE RATES'!P2</f>
        <v>0</v>
      </c>
    </row>
    <row r="4" spans="1:16" ht="14.4" x14ac:dyDescent="0.3">
      <c r="A4">
        <f>'[1]WHOLESALE RATES'!A3</f>
        <v>0</v>
      </c>
      <c r="B4" t="str">
        <f>'[1]WHOLESALE RATES'!B3</f>
        <v>Date:</v>
      </c>
      <c r="C4" s="4">
        <f>'[1]WHOLESALE RATES'!C3</f>
        <v>41976</v>
      </c>
      <c r="D4">
        <f>'[1]WHOLESALE RATES'!D3</f>
        <v>0</v>
      </c>
      <c r="E4">
        <f>'[1]WHOLESALE RATES'!E3</f>
        <v>0</v>
      </c>
      <c r="F4" t="str">
        <f>'[1]WHOLESALE RATES'!F3</f>
        <v>Borrower Paid</v>
      </c>
      <c r="G4">
        <f>'[1]WHOLESALE RATES'!G3</f>
        <v>0</v>
      </c>
      <c r="H4">
        <f>'[1]WHOLESALE RATES'!H3</f>
        <v>0</v>
      </c>
      <c r="I4">
        <f>'[1]WHOLESALE RATES'!I3</f>
        <v>0</v>
      </c>
      <c r="J4" t="str">
        <f>'[1]WHOLESALE RATES'!J3</f>
        <v>Vicky West, VP 615-907-2637</v>
      </c>
      <c r="K4">
        <f>'[1]WHOLESALE RATES'!K3</f>
        <v>0</v>
      </c>
      <c r="L4">
        <f>'[1]WHOLESALE RATES'!L3</f>
        <v>0</v>
      </c>
      <c r="M4">
        <f>'[1]WHOLESALE RATES'!M3</f>
        <v>0</v>
      </c>
      <c r="N4">
        <f>'[1]WHOLESALE RATES'!N3</f>
        <v>0</v>
      </c>
      <c r="O4" t="str">
        <f>'[1]WHOLESALE RATES'!O3</f>
        <v xml:space="preserve"> </v>
      </c>
      <c r="P4">
        <f>'[1]WHOLESALE RATES'!P3</f>
        <v>0</v>
      </c>
    </row>
    <row r="5" spans="1:16" ht="14.4" x14ac:dyDescent="0.3">
      <c r="A5">
        <f>'[1]WHOLESALE RATES'!A4</f>
        <v>0</v>
      </c>
      <c r="B5">
        <f>'[1]WHOLESALE RATES'!B4</f>
        <v>0</v>
      </c>
      <c r="C5" s="3">
        <f>'[1]WHOLESALE RATES'!C4</f>
        <v>41976.426800462963</v>
      </c>
      <c r="D5">
        <f>'[1]WHOLESALE RATES'!D4</f>
        <v>0</v>
      </c>
      <c r="E5">
        <f>'[1]WHOLESALE RATES'!E4</f>
        <v>0</v>
      </c>
      <c r="F5">
        <f>'[1]WHOLESALE RATES'!F4</f>
        <v>0</v>
      </c>
      <c r="G5">
        <f>'[1]WHOLESALE RATES'!G4</f>
        <v>0</v>
      </c>
      <c r="H5">
        <f>'[1]WHOLESALE RATES'!H4</f>
        <v>0</v>
      </c>
      <c r="I5">
        <f>'[1]WHOLESALE RATES'!I4</f>
        <v>0</v>
      </c>
      <c r="J5" t="str">
        <f>'[1]WHOLESALE RATES'!J4</f>
        <v>Nita Johns  615-907-2636</v>
      </c>
      <c r="K5">
        <f>'[1]WHOLESALE RATES'!K4</f>
        <v>0</v>
      </c>
      <c r="L5">
        <f>'[1]WHOLESALE RATES'!L4</f>
        <v>0</v>
      </c>
      <c r="M5">
        <f>'[1]WHOLESALE RATES'!M4</f>
        <v>0</v>
      </c>
      <c r="N5">
        <f>'[1]WHOLESALE RATES'!N4</f>
        <v>0</v>
      </c>
      <c r="O5">
        <f>'[1]WHOLESALE RATES'!O4</f>
        <v>0</v>
      </c>
      <c r="P5">
        <f>'[1]WHOLESALE RATES'!P4</f>
        <v>0</v>
      </c>
    </row>
    <row r="6" spans="1:16" ht="14.4" x14ac:dyDescent="0.3">
      <c r="A6">
        <f>'[1]WHOLESALE RATES'!A5</f>
        <v>0</v>
      </c>
      <c r="B6" t="str">
        <f>'[1]WHOLESALE RATES'!B5</f>
        <v xml:space="preserve"> </v>
      </c>
      <c r="C6" t="str">
        <f>'[1]WHOLESALE RATES'!C5</f>
        <v xml:space="preserve"> </v>
      </c>
      <c r="D6" t="str">
        <f>'[1]WHOLESALE RATES'!D5</f>
        <v xml:space="preserve"> </v>
      </c>
      <c r="E6">
        <f>'[1]WHOLESALE RATES'!E5</f>
        <v>0</v>
      </c>
      <c r="F6" t="str">
        <f>'[1]WHOLESALE RATES'!F5</f>
        <v xml:space="preserve"> </v>
      </c>
      <c r="G6" t="str">
        <f>'[1]WHOLESALE RATES'!G5</f>
        <v xml:space="preserve"> </v>
      </c>
      <c r="H6" t="str">
        <f>'[1]WHOLESALE RATES'!H5</f>
        <v xml:space="preserve"> </v>
      </c>
      <c r="I6">
        <f>'[1]WHOLESALE RATES'!I5</f>
        <v>0</v>
      </c>
      <c r="J6" t="str">
        <f>'[1]WHOLESALE RATES'!J5</f>
        <v>Home Office Main:  800-467-3032</v>
      </c>
      <c r="K6">
        <f>'[1]WHOLESALE RATES'!K5</f>
        <v>0</v>
      </c>
      <c r="L6">
        <f>'[1]WHOLESALE RATES'!L5</f>
        <v>0</v>
      </c>
      <c r="M6" t="str">
        <f>'[1]WHOLESALE RATES'!M5</f>
        <v xml:space="preserve"> </v>
      </c>
      <c r="N6" t="str">
        <f>'[1]WHOLESALE RATES'!N5</f>
        <v xml:space="preserve"> </v>
      </c>
      <c r="O6">
        <f>'[1]WHOLESALE RATES'!O5</f>
        <v>0</v>
      </c>
      <c r="P6">
        <f>'[1]WHOLESALE RATES'!P5</f>
        <v>0</v>
      </c>
    </row>
    <row r="7" spans="1:16" ht="14.4" x14ac:dyDescent="0.3">
      <c r="A7">
        <f>'[1]WHOLESALE RATES'!A6</f>
        <v>0</v>
      </c>
      <c r="B7" t="str">
        <f>'[1]WHOLESALE RATES'!B6</f>
        <v xml:space="preserve"> </v>
      </c>
      <c r="C7">
        <f>'[1]WHOLESALE RATES'!C6</f>
        <v>0</v>
      </c>
      <c r="D7" t="str">
        <f>'[1]WHOLESALE RATES'!D6</f>
        <v xml:space="preserve"> </v>
      </c>
      <c r="E7">
        <f>'[1]WHOLESALE RATES'!E6</f>
        <v>0</v>
      </c>
      <c r="F7">
        <f>'[1]WHOLESALE RATES'!F6</f>
        <v>0</v>
      </c>
      <c r="G7">
        <f>'[1]WHOLESALE RATES'!G6</f>
        <v>0</v>
      </c>
      <c r="H7">
        <f>'[1]WHOLESALE RATES'!H6</f>
        <v>0</v>
      </c>
      <c r="I7">
        <f>'[1]WHOLESALE RATES'!I6</f>
        <v>0</v>
      </c>
      <c r="J7">
        <f>'[1]WHOLESALE RATES'!J6</f>
        <v>0</v>
      </c>
      <c r="K7">
        <f>'[1]WHOLESALE RATES'!K6</f>
        <v>0</v>
      </c>
      <c r="L7">
        <f>'[1]WHOLESALE RATES'!L6</f>
        <v>0</v>
      </c>
      <c r="M7">
        <f>'[1]WHOLESALE RATES'!M6</f>
        <v>0</v>
      </c>
      <c r="N7" t="str">
        <f>'[1]WHOLESALE RATES'!N6</f>
        <v xml:space="preserve"> </v>
      </c>
      <c r="O7">
        <f>'[1]WHOLESALE RATES'!O6</f>
        <v>0</v>
      </c>
      <c r="P7">
        <f>'[1]WHOLESALE RATES'!P6</f>
        <v>0</v>
      </c>
    </row>
    <row r="8" spans="1:16" ht="14.4" x14ac:dyDescent="0.3">
      <c r="A8">
        <f>'[1]WHOLESALE RATES'!A7</f>
        <v>0</v>
      </c>
      <c r="B8" t="str">
        <f>'[1]WHOLESALE RATES'!B7</f>
        <v>Eligible States: AL,AR,CO,DC,DE,FL,GA,IA,IN,IL,KS,KY,LA,MD,MI,MO,MN,MS,NC,OH,OK,PA,SC,SD,TN,TX,VA,WI,WV</v>
      </c>
      <c r="C8">
        <f>'[1]WHOLESALE RATES'!C7</f>
        <v>0</v>
      </c>
      <c r="D8">
        <f>'[1]WHOLESALE RATES'!D7</f>
        <v>0</v>
      </c>
      <c r="E8">
        <f>'[1]WHOLESALE RATES'!E7</f>
        <v>0</v>
      </c>
      <c r="F8">
        <f>'[1]WHOLESALE RATES'!F7</f>
        <v>0</v>
      </c>
      <c r="G8">
        <f>'[1]WHOLESALE RATES'!G7</f>
        <v>0</v>
      </c>
      <c r="H8">
        <f>'[1]WHOLESALE RATES'!H7</f>
        <v>0</v>
      </c>
      <c r="I8">
        <f>'[1]WHOLESALE RATES'!I7</f>
        <v>0</v>
      </c>
      <c r="J8">
        <f>'[1]WHOLESALE RATES'!J7</f>
        <v>0</v>
      </c>
      <c r="K8">
        <f>'[1]WHOLESALE RATES'!K7</f>
        <v>0</v>
      </c>
      <c r="L8">
        <f>'[1]WHOLESALE RATES'!L7</f>
        <v>0</v>
      </c>
      <c r="M8">
        <f>'[1]WHOLESALE RATES'!M7</f>
        <v>0</v>
      </c>
      <c r="N8" t="str">
        <f>'[1]WHOLESALE RATES'!N7</f>
        <v xml:space="preserve"> </v>
      </c>
      <c r="O8">
        <f>'[1]WHOLESALE RATES'!O7</f>
        <v>0</v>
      </c>
      <c r="P8">
        <f>'[1]WHOLESALE RATES'!P7</f>
        <v>0</v>
      </c>
    </row>
    <row r="9" spans="1:16" ht="14.4" x14ac:dyDescent="0.3">
      <c r="A9">
        <f>'[1]WHOLESALE RATES'!A8</f>
        <v>0</v>
      </c>
      <c r="B9">
        <f>'[1]WHOLESALE RATES'!B8</f>
        <v>0</v>
      </c>
      <c r="C9">
        <f>'[1]WHOLESALE RATES'!C8</f>
        <v>0</v>
      </c>
      <c r="D9">
        <f>'[1]WHOLESALE RATES'!D8</f>
        <v>0</v>
      </c>
      <c r="E9">
        <f>'[1]WHOLESALE RATES'!E8</f>
        <v>0</v>
      </c>
      <c r="F9">
        <f>'[1]WHOLESALE RATES'!F8</f>
        <v>0</v>
      </c>
      <c r="G9">
        <f>'[1]WHOLESALE RATES'!G8</f>
        <v>0</v>
      </c>
      <c r="H9">
        <f>'[1]WHOLESALE RATES'!H8</f>
        <v>0</v>
      </c>
      <c r="I9">
        <f>'[1]WHOLESALE RATES'!I8</f>
        <v>0</v>
      </c>
      <c r="J9">
        <f>'[1]WHOLESALE RATES'!J8</f>
        <v>0</v>
      </c>
      <c r="K9">
        <f>'[1]WHOLESALE RATES'!K8</f>
        <v>0</v>
      </c>
      <c r="L9">
        <f>'[1]WHOLESALE RATES'!L8</f>
        <v>0</v>
      </c>
      <c r="M9">
        <f>'[1]WHOLESALE RATES'!M8</f>
        <v>0</v>
      </c>
      <c r="N9">
        <f>'[1]WHOLESALE RATES'!N8</f>
        <v>0</v>
      </c>
      <c r="O9">
        <f>'[1]WHOLESALE RATES'!O8</f>
        <v>0</v>
      </c>
      <c r="P9" t="str">
        <f>'[1]WHOLESALE RATES'!P8</f>
        <v xml:space="preserve"> </v>
      </c>
    </row>
    <row r="10" spans="1:16" ht="15" customHeight="1" x14ac:dyDescent="0.3">
      <c r="A10">
        <f>'[1]WHOLESALE RATES'!A9</f>
        <v>0</v>
      </c>
      <c r="B10" t="str">
        <f>'[1]WHOLESALE RATES'!B9</f>
        <v xml:space="preserve">GT News    1)  Effective 11/14/14, we are now allowing FHA Streamlines and VA IRRRLs up to $625,000 to be originated using our regular High Balance pricing under these conditions:      1)  700 minimum FICO 2)  Appraisal required 3)  Maximum LTV/CLTV of 100%. And we have changed our IRRL price adjustments to reflect the higher loan amount.                                                                                                                                                        2)  RD loans -  In response to investor changes, we are increasing the price adjustments for loan amounts of  $75,000 and below. </v>
      </c>
      <c r="C10">
        <f>'[1]WHOLESALE RATES'!C9</f>
        <v>0</v>
      </c>
      <c r="D10">
        <f>'[1]WHOLESALE RATES'!D9</f>
        <v>0</v>
      </c>
      <c r="E10">
        <f>'[1]WHOLESALE RATES'!E9</f>
        <v>0</v>
      </c>
      <c r="F10">
        <f>'[1]WHOLESALE RATES'!F9</f>
        <v>0</v>
      </c>
      <c r="G10">
        <f>'[1]WHOLESALE RATES'!G9</f>
        <v>0</v>
      </c>
      <c r="H10">
        <f>'[1]WHOLESALE RATES'!H9</f>
        <v>0</v>
      </c>
      <c r="I10">
        <f>'[1]WHOLESALE RATES'!I9</f>
        <v>0</v>
      </c>
      <c r="J10" t="str">
        <f>'[1]WHOLESALE RATES'!J9</f>
        <v>Expiration Dates</v>
      </c>
      <c r="K10" t="str">
        <f>'[1]WHOLESALE RATES'!K9</f>
        <v>15 Day</v>
      </c>
      <c r="L10">
        <f>'[1]WHOLESALE RATES'!L9</f>
        <v>41991.426800462963</v>
      </c>
      <c r="M10">
        <f>'[1]WHOLESALE RATES'!M9</f>
        <v>0</v>
      </c>
      <c r="N10" t="str">
        <f>'[1]WHOLESALE RATES'!N9</f>
        <v xml:space="preserve"> </v>
      </c>
      <c r="O10" t="str">
        <f>'[1]WHOLESALE RATES'!O9</f>
        <v xml:space="preserve"> </v>
      </c>
      <c r="P10" t="str">
        <f>'[1]WHOLESALE RATES'!P9</f>
        <v xml:space="preserve"> </v>
      </c>
    </row>
    <row r="11" spans="1:16" ht="14.4" x14ac:dyDescent="0.3">
      <c r="A11">
        <f>'[1]WHOLESALE RATES'!A10</f>
        <v>0</v>
      </c>
      <c r="B11">
        <f>'[1]WHOLESALE RATES'!B10</f>
        <v>0</v>
      </c>
      <c r="C11">
        <f>'[1]WHOLESALE RATES'!C10</f>
        <v>0</v>
      </c>
      <c r="D11">
        <f>'[1]WHOLESALE RATES'!D10</f>
        <v>0</v>
      </c>
      <c r="E11">
        <f>'[1]WHOLESALE RATES'!E10</f>
        <v>0</v>
      </c>
      <c r="F11">
        <f>'[1]WHOLESALE RATES'!F10</f>
        <v>0</v>
      </c>
      <c r="G11">
        <f>'[1]WHOLESALE RATES'!G10</f>
        <v>0</v>
      </c>
      <c r="H11">
        <f>'[1]WHOLESALE RATES'!H10</f>
        <v>0</v>
      </c>
      <c r="I11">
        <f>'[1]WHOLESALE RATES'!I10</f>
        <v>0</v>
      </c>
      <c r="J11">
        <f>'[1]WHOLESALE RATES'!J10</f>
        <v>0</v>
      </c>
      <c r="K11" t="str">
        <f>'[1]WHOLESALE RATES'!K10</f>
        <v>30 Day</v>
      </c>
      <c r="L11">
        <f>'[1]WHOLESALE RATES'!L10</f>
        <v>42006.426800462963</v>
      </c>
      <c r="M11">
        <f>'[1]WHOLESALE RATES'!M10</f>
        <v>0</v>
      </c>
      <c r="N11" t="str">
        <f>'[1]WHOLESALE RATES'!N10</f>
        <v xml:space="preserve"> </v>
      </c>
      <c r="O11" t="str">
        <f>'[1]WHOLESALE RATES'!O10</f>
        <v xml:space="preserve"> </v>
      </c>
      <c r="P11" t="str">
        <f>'[1]WHOLESALE RATES'!P10</f>
        <v xml:space="preserve"> </v>
      </c>
    </row>
    <row r="12" spans="1:16" ht="14.4" x14ac:dyDescent="0.3">
      <c r="A12">
        <f>'[1]WHOLESALE RATES'!A11</f>
        <v>0</v>
      </c>
      <c r="B12">
        <f>'[1]WHOLESALE RATES'!B11</f>
        <v>0</v>
      </c>
      <c r="C12">
        <f>'[1]WHOLESALE RATES'!C11</f>
        <v>0</v>
      </c>
      <c r="D12">
        <f>'[1]WHOLESALE RATES'!D11</f>
        <v>0</v>
      </c>
      <c r="E12">
        <f>'[1]WHOLESALE RATES'!E11</f>
        <v>0</v>
      </c>
      <c r="F12">
        <f>'[1]WHOLESALE RATES'!F11</f>
        <v>0</v>
      </c>
      <c r="G12">
        <f>'[1]WHOLESALE RATES'!G11</f>
        <v>0</v>
      </c>
      <c r="H12">
        <f>'[1]WHOLESALE RATES'!H11</f>
        <v>0</v>
      </c>
      <c r="I12">
        <f>'[1]WHOLESALE RATES'!I11</f>
        <v>0</v>
      </c>
      <c r="J12">
        <f>'[1]WHOLESALE RATES'!J11</f>
        <v>0</v>
      </c>
      <c r="K12" t="str">
        <f>'[1]WHOLESALE RATES'!K11</f>
        <v>45 Day</v>
      </c>
      <c r="L12">
        <f>'[1]WHOLESALE RATES'!L11</f>
        <v>42021.426800462963</v>
      </c>
      <c r="M12" t="str">
        <f>'[1]WHOLESALE RATES'!M11</f>
        <v xml:space="preserve"> </v>
      </c>
      <c r="N12">
        <f>'[1]WHOLESALE RATES'!N11</f>
        <v>0</v>
      </c>
      <c r="O12">
        <f>'[1]WHOLESALE RATES'!O11</f>
        <v>0</v>
      </c>
      <c r="P12" t="str">
        <f>'[1]WHOLESALE RATES'!P11</f>
        <v xml:space="preserve"> </v>
      </c>
    </row>
    <row r="13" spans="1:16" ht="14.4" x14ac:dyDescent="0.3">
      <c r="A13">
        <f>'[1]WHOLESALE RATES'!A12</f>
        <v>0</v>
      </c>
      <c r="B13">
        <f>'[1]WHOLESALE RATES'!B12</f>
        <v>0</v>
      </c>
      <c r="C13">
        <f>'[1]WHOLESALE RATES'!C12</f>
        <v>0</v>
      </c>
      <c r="D13">
        <f>'[1]WHOLESALE RATES'!D12</f>
        <v>0</v>
      </c>
      <c r="E13">
        <f>'[1]WHOLESALE RATES'!E12</f>
        <v>0</v>
      </c>
      <c r="F13">
        <f>'[1]WHOLESALE RATES'!F12</f>
        <v>0</v>
      </c>
      <c r="G13">
        <f>'[1]WHOLESALE RATES'!G12</f>
        <v>0</v>
      </c>
      <c r="H13">
        <f>'[1]WHOLESALE RATES'!H12</f>
        <v>0</v>
      </c>
      <c r="I13">
        <f>'[1]WHOLESALE RATES'!I12</f>
        <v>0</v>
      </c>
      <c r="J13">
        <f>'[1]WHOLESALE RATES'!J12</f>
        <v>0</v>
      </c>
      <c r="K13" t="str">
        <f>'[1]WHOLESALE RATES'!K12</f>
        <v>60 Day</v>
      </c>
      <c r="L13">
        <f>'[1]WHOLESALE RATES'!L12</f>
        <v>42036.426800462963</v>
      </c>
      <c r="M13">
        <f>'[1]WHOLESALE RATES'!M12</f>
        <v>0</v>
      </c>
      <c r="N13" t="str">
        <f>'[1]WHOLESALE RATES'!N12</f>
        <v xml:space="preserve"> </v>
      </c>
      <c r="O13" t="str">
        <f>'[1]WHOLESALE RATES'!O12</f>
        <v xml:space="preserve"> </v>
      </c>
      <c r="P13" t="str">
        <f>'[1]WHOLESALE RATES'!P12</f>
        <v xml:space="preserve"> </v>
      </c>
    </row>
    <row r="14" spans="1:16" ht="14.4" x14ac:dyDescent="0.3">
      <c r="A14">
        <f>'[1]WHOLESALE RATES'!A13</f>
        <v>0</v>
      </c>
      <c r="B14">
        <f>'[1]WHOLESALE RATES'!B13</f>
        <v>0</v>
      </c>
      <c r="C14">
        <f>'[1]WHOLESALE RATES'!C13</f>
        <v>0</v>
      </c>
      <c r="D14">
        <f>'[1]WHOLESALE RATES'!D13</f>
        <v>0</v>
      </c>
      <c r="E14">
        <f>'[1]WHOLESALE RATES'!E13</f>
        <v>0</v>
      </c>
      <c r="F14">
        <f>'[1]WHOLESALE RATES'!F13</f>
        <v>0</v>
      </c>
      <c r="G14">
        <f>'[1]WHOLESALE RATES'!G13</f>
        <v>0</v>
      </c>
      <c r="H14">
        <f>'[1]WHOLESALE RATES'!H13</f>
        <v>0</v>
      </c>
      <c r="I14">
        <f>'[1]WHOLESALE RATES'!I13</f>
        <v>0</v>
      </c>
      <c r="J14" t="str">
        <f>'[1]WHOLESALE RATES'!J13</f>
        <v>GTC Fees</v>
      </c>
      <c r="K14">
        <f>'[1]WHOLESALE RATES'!K13</f>
        <v>0</v>
      </c>
      <c r="L14">
        <f>'[1]WHOLESALE RATES'!L13</f>
        <v>0</v>
      </c>
      <c r="M14" t="str">
        <f>'[1]WHOLESALE RATES'!M13</f>
        <v xml:space="preserve"> </v>
      </c>
      <c r="N14" t="str">
        <f>'[1]WHOLESALE RATES'!N13</f>
        <v xml:space="preserve"> </v>
      </c>
      <c r="O14">
        <f>'[1]WHOLESALE RATES'!O13</f>
        <v>0</v>
      </c>
      <c r="P14">
        <f>'[1]WHOLESALE RATES'!P13</f>
        <v>0</v>
      </c>
    </row>
    <row r="15" spans="1:16" ht="14.4" x14ac:dyDescent="0.3">
      <c r="A15">
        <f>'[1]WHOLESALE RATES'!A14</f>
        <v>0</v>
      </c>
      <c r="B15">
        <f>'[1]WHOLESALE RATES'!B14</f>
        <v>0</v>
      </c>
      <c r="C15">
        <f>'[1]WHOLESALE RATES'!C14</f>
        <v>0</v>
      </c>
      <c r="D15">
        <f>'[1]WHOLESALE RATES'!D14</f>
        <v>0</v>
      </c>
      <c r="E15">
        <f>'[1]WHOLESALE RATES'!E14</f>
        <v>0</v>
      </c>
      <c r="F15">
        <f>'[1]WHOLESALE RATES'!F14</f>
        <v>0</v>
      </c>
      <c r="G15">
        <f>'[1]WHOLESALE RATES'!G14</f>
        <v>0</v>
      </c>
      <c r="H15">
        <f>'[1]WHOLESALE RATES'!H14</f>
        <v>0</v>
      </c>
      <c r="I15">
        <f>'[1]WHOLESALE RATES'!I14</f>
        <v>0</v>
      </c>
      <c r="J15" t="str">
        <f>'[1]WHOLESALE RATES'!J14</f>
        <v xml:space="preserve">   Admin</v>
      </c>
      <c r="K15" t="str">
        <f>'[1]WHOLESALE RATES'!K14</f>
        <v>Govt.</v>
      </c>
      <c r="L15">
        <f>'[1]WHOLESALE RATES'!L14</f>
        <v>745</v>
      </c>
      <c r="M15" t="str">
        <f>'[1]WHOLESALE RATES'!M14</f>
        <v xml:space="preserve"> </v>
      </c>
      <c r="N15">
        <f>'[1]WHOLESALE RATES'!N14</f>
        <v>0</v>
      </c>
      <c r="O15">
        <f>'[1]WHOLESALE RATES'!O14</f>
        <v>0</v>
      </c>
      <c r="P15" t="str">
        <f>'[1]WHOLESALE RATES'!P14</f>
        <v xml:space="preserve"> </v>
      </c>
    </row>
    <row r="16" spans="1:16" ht="14.4" x14ac:dyDescent="0.3">
      <c r="A16">
        <f>'[1]WHOLESALE RATES'!A15</f>
        <v>0</v>
      </c>
      <c r="B16" t="str">
        <f>'[1]WHOLESALE RATES'!B15</f>
        <v>Interest Credits:</v>
      </c>
      <c r="C16">
        <f>'[1]WHOLESALE RATES'!C15</f>
        <v>0</v>
      </c>
      <c r="D16" t="str">
        <f>'[1]WHOLESALE RATES'!D15</f>
        <v>Must close and disburse by the 5th day of the month</v>
      </c>
      <c r="E16">
        <f>'[1]WHOLESALE RATES'!E15</f>
        <v>0</v>
      </c>
      <c r="F16">
        <f>'[1]WHOLESALE RATES'!F15</f>
        <v>0</v>
      </c>
      <c r="G16">
        <f>'[1]WHOLESALE RATES'!G15</f>
        <v>0</v>
      </c>
      <c r="H16">
        <f>'[1]WHOLESALE RATES'!H15</f>
        <v>0</v>
      </c>
      <c r="I16">
        <f>'[1]WHOLESALE RATES'!I15</f>
        <v>0</v>
      </c>
      <c r="J16">
        <f>'[1]WHOLESALE RATES'!J15</f>
        <v>0</v>
      </c>
      <c r="K16" t="str">
        <f>'[1]WHOLESALE RATES'!K15</f>
        <v>Conv.</v>
      </c>
      <c r="L16">
        <f>'[1]WHOLESALE RATES'!L15</f>
        <v>745</v>
      </c>
      <c r="M16">
        <f>'[1]WHOLESALE RATES'!M15</f>
        <v>0</v>
      </c>
      <c r="N16" t="str">
        <f>'[1]WHOLESALE RATES'!N15</f>
        <v xml:space="preserve"> </v>
      </c>
      <c r="O16">
        <f>'[1]WHOLESALE RATES'!O15</f>
        <v>0</v>
      </c>
      <c r="P16">
        <f>'[1]WHOLESALE RATES'!P15</f>
        <v>0</v>
      </c>
    </row>
    <row r="17" spans="1:16" ht="14.4" x14ac:dyDescent="0.3">
      <c r="A17">
        <f>'[1]WHOLESALE RATES'!A16</f>
        <v>0</v>
      </c>
      <c r="B17" t="str">
        <f>'[1]WHOLESALE RATES'!B16</f>
        <v>Max Total Compensation:</v>
      </c>
      <c r="C17">
        <f>'[1]WHOLESALE RATES'!C16</f>
        <v>0</v>
      </c>
      <c r="D17" t="str">
        <f>'[1]WHOLESALE RATES'!D16</f>
        <v>May not exceed QM maximums</v>
      </c>
      <c r="E17">
        <f>'[1]WHOLESALE RATES'!E16</f>
        <v>0</v>
      </c>
      <c r="F17">
        <f>'[1]WHOLESALE RATES'!F16</f>
        <v>0</v>
      </c>
      <c r="G17">
        <f>'[1]WHOLESALE RATES'!G16</f>
        <v>0</v>
      </c>
      <c r="H17">
        <f>'[1]WHOLESALE RATES'!H16</f>
        <v>0</v>
      </c>
      <c r="I17">
        <f>'[1]WHOLESALE RATES'!I16</f>
        <v>0</v>
      </c>
      <c r="J17" t="str">
        <f>'[1]WHOLESALE RATES'!J16</f>
        <v xml:space="preserve">     Flood</v>
      </c>
      <c r="K17">
        <f>'[1]WHOLESALE RATES'!K16</f>
        <v>0</v>
      </c>
      <c r="L17">
        <f>'[1]WHOLESALE RATES'!L16</f>
        <v>13</v>
      </c>
      <c r="M17">
        <f>'[1]WHOLESALE RATES'!M16</f>
        <v>0</v>
      </c>
      <c r="N17">
        <f>'[1]WHOLESALE RATES'!N16</f>
        <v>0</v>
      </c>
      <c r="O17">
        <f>'[1]WHOLESALE RATES'!O16</f>
        <v>0</v>
      </c>
      <c r="P17">
        <f>'[1]WHOLESALE RATES'!P16</f>
        <v>0</v>
      </c>
    </row>
    <row r="18" spans="1:16" ht="14.4" x14ac:dyDescent="0.3">
      <c r="A18">
        <f>'[1]WHOLESALE RATES'!A17</f>
        <v>0</v>
      </c>
      <c r="B18">
        <f>'[1]WHOLESALE RATES'!B17</f>
        <v>0</v>
      </c>
      <c r="C18">
        <f>'[1]WHOLESALE RATES'!C17</f>
        <v>0</v>
      </c>
      <c r="D18" t="str">
        <f>'[1]WHOLESALE RATES'!D17</f>
        <v>Fees must be reasonable and customary</v>
      </c>
      <c r="E18">
        <f>'[1]WHOLESALE RATES'!E17</f>
        <v>0</v>
      </c>
      <c r="F18">
        <f>'[1]WHOLESALE RATES'!F17</f>
        <v>0</v>
      </c>
      <c r="G18">
        <f>'[1]WHOLESALE RATES'!G17</f>
        <v>0</v>
      </c>
      <c r="H18">
        <f>'[1]WHOLESALE RATES'!H17</f>
        <v>0</v>
      </c>
      <c r="I18">
        <f>'[1]WHOLESALE RATES'!I17</f>
        <v>0</v>
      </c>
      <c r="J18" t="str">
        <f>'[1]WHOLESALE RATES'!J17</f>
        <v>Doc Re-draw</v>
      </c>
      <c r="K18">
        <f>'[1]WHOLESALE RATES'!K17</f>
        <v>0</v>
      </c>
      <c r="L18">
        <f>'[1]WHOLESALE RATES'!L17</f>
        <v>100</v>
      </c>
      <c r="M18">
        <f>'[1]WHOLESALE RATES'!M17</f>
        <v>0</v>
      </c>
      <c r="N18" t="str">
        <f>'[1]WHOLESALE RATES'!N17</f>
        <v xml:space="preserve"> </v>
      </c>
      <c r="O18">
        <f>'[1]WHOLESALE RATES'!O17</f>
        <v>0</v>
      </c>
      <c r="P18">
        <f>'[1]WHOLESALE RATES'!P17</f>
        <v>0</v>
      </c>
    </row>
    <row r="19" spans="1:16" ht="14.4" x14ac:dyDescent="0.3">
      <c r="A19">
        <f>'[1]WHOLESALE RATES'!A18</f>
        <v>0</v>
      </c>
      <c r="B19" t="str">
        <f>'[1]WHOLESALE RATES'!B18</f>
        <v>NO Manufactured Homes Allowed!!!!</v>
      </c>
      <c r="C19">
        <f>'[1]WHOLESALE RATES'!C18</f>
        <v>0</v>
      </c>
      <c r="D19">
        <f>'[1]WHOLESALE RATES'!D18</f>
        <v>0</v>
      </c>
      <c r="E19">
        <f>'[1]WHOLESALE RATES'!E18</f>
        <v>0</v>
      </c>
      <c r="F19">
        <f>'[1]WHOLESALE RATES'!F18</f>
        <v>0</v>
      </c>
      <c r="G19">
        <f>'[1]WHOLESALE RATES'!G18</f>
        <v>0</v>
      </c>
      <c r="H19">
        <f>'[1]WHOLESALE RATES'!H18</f>
        <v>0</v>
      </c>
      <c r="I19" t="str">
        <f>'[1]WHOLESALE RATES'!I18</f>
        <v xml:space="preserve"> </v>
      </c>
      <c r="J19">
        <f>'[1]WHOLESALE RATES'!J18</f>
        <v>0</v>
      </c>
      <c r="K19">
        <f>'[1]WHOLESALE RATES'!K18</f>
        <v>0</v>
      </c>
      <c r="L19">
        <f>'[1]WHOLESALE RATES'!L18</f>
        <v>0</v>
      </c>
      <c r="M19">
        <f>'[1]WHOLESALE RATES'!M18</f>
        <v>0</v>
      </c>
      <c r="N19">
        <f>'[1]WHOLESALE RATES'!N18</f>
        <v>0</v>
      </c>
      <c r="O19">
        <f>'[1]WHOLESALE RATES'!O18</f>
        <v>0</v>
      </c>
      <c r="P19">
        <f>'[1]WHOLESALE RATES'!P18</f>
        <v>0</v>
      </c>
    </row>
    <row r="20" spans="1:16" ht="14.4" x14ac:dyDescent="0.3">
      <c r="A20">
        <f>'[1]WHOLESALE RATES'!A19</f>
        <v>0</v>
      </c>
      <c r="B20" t="str">
        <f>'[1]WHOLESALE RATES'!B19</f>
        <v>15 day locks are available with improved pricing under our regular fixed programs for loans that have been approved by underwriting.</v>
      </c>
      <c r="C20">
        <f>'[1]WHOLESALE RATES'!C19</f>
        <v>0</v>
      </c>
      <c r="D20">
        <f>'[1]WHOLESALE RATES'!D19</f>
        <v>0</v>
      </c>
      <c r="E20">
        <f>'[1]WHOLESALE RATES'!E19</f>
        <v>0</v>
      </c>
      <c r="F20">
        <f>'[1]WHOLESALE RATES'!F19</f>
        <v>0</v>
      </c>
      <c r="G20">
        <f>'[1]WHOLESALE RATES'!G19</f>
        <v>0</v>
      </c>
      <c r="H20">
        <f>'[1]WHOLESALE RATES'!H19</f>
        <v>0</v>
      </c>
      <c r="I20">
        <f>'[1]WHOLESALE RATES'!I19</f>
        <v>0</v>
      </c>
      <c r="J20">
        <f>'[1]WHOLESALE RATES'!J19</f>
        <v>0</v>
      </c>
      <c r="K20">
        <f>'[1]WHOLESALE RATES'!K19</f>
        <v>0</v>
      </c>
      <c r="L20">
        <f>'[1]WHOLESALE RATES'!L19</f>
        <v>0</v>
      </c>
      <c r="M20">
        <f>'[1]WHOLESALE RATES'!M19</f>
        <v>0</v>
      </c>
      <c r="N20">
        <f>'[1]WHOLESALE RATES'!N19</f>
        <v>0</v>
      </c>
      <c r="O20">
        <f>'[1]WHOLESALE RATES'!O19</f>
        <v>0</v>
      </c>
      <c r="P20">
        <f>'[1]WHOLESALE RATES'!P19</f>
        <v>0</v>
      </c>
    </row>
    <row r="21" spans="1:16" ht="14.4" x14ac:dyDescent="0.3">
      <c r="A21">
        <f>'[1]WHOLESALE RATES'!A20</f>
        <v>0</v>
      </c>
      <c r="B21" t="str">
        <f>'[1]WHOLESALE RATES'!B20</f>
        <v xml:space="preserve">Government 30/25 Fixed </v>
      </c>
      <c r="C21">
        <f>'[1]WHOLESALE RATES'!C20</f>
        <v>0</v>
      </c>
      <c r="D21">
        <f>'[1]WHOLESALE RATES'!D20</f>
        <v>0</v>
      </c>
      <c r="E21">
        <f>'[1]WHOLESALE RATES'!E20</f>
        <v>0</v>
      </c>
      <c r="F21">
        <f>'[1]WHOLESALE RATES'!F20</f>
        <v>0</v>
      </c>
      <c r="G21">
        <f>'[1]WHOLESALE RATES'!G20</f>
        <v>0</v>
      </c>
      <c r="H21" t="str">
        <f>'[1]WHOLESALE RATES'!H20</f>
        <v xml:space="preserve">Government 15/10 Fixed </v>
      </c>
      <c r="I21">
        <f>'[1]WHOLESALE RATES'!I20</f>
        <v>0</v>
      </c>
      <c r="J21">
        <f>'[1]WHOLESALE RATES'!J20</f>
        <v>0</v>
      </c>
      <c r="K21">
        <f>'[1]WHOLESALE RATES'!K20</f>
        <v>0</v>
      </c>
      <c r="L21">
        <f>'[1]WHOLESALE RATES'!L20</f>
        <v>0</v>
      </c>
      <c r="M21" t="str">
        <f>'[1]WHOLESALE RATES'!M20</f>
        <v xml:space="preserve"> </v>
      </c>
      <c r="N21">
        <f>'[1]WHOLESALE RATES'!N20</f>
        <v>0</v>
      </c>
      <c r="O21">
        <f>'[1]WHOLESALE RATES'!O20</f>
        <v>0</v>
      </c>
      <c r="P21">
        <f>'[1]WHOLESALE RATES'!P20</f>
        <v>0</v>
      </c>
    </row>
    <row r="22" spans="1:16" ht="14.4" x14ac:dyDescent="0.3">
      <c r="A22">
        <f>'[1]WHOLESALE RATES'!A21</f>
        <v>0</v>
      </c>
      <c r="B22" t="str">
        <f>'[1]WHOLESALE RATES'!B21</f>
        <v>Rate</v>
      </c>
      <c r="C22" t="str">
        <f>'[1]WHOLESALE RATES'!C21</f>
        <v>15 Days</v>
      </c>
      <c r="D22" t="str">
        <f>'[1]WHOLESALE RATES'!D21</f>
        <v>30 Days</v>
      </c>
      <c r="E22" t="str">
        <f>'[1]WHOLESALE RATES'!E21</f>
        <v>45 Days</v>
      </c>
      <c r="F22" t="str">
        <f>'[1]WHOLESALE RATES'!F21</f>
        <v>60 Days</v>
      </c>
      <c r="G22">
        <f>'[1]WHOLESALE RATES'!G21</f>
        <v>0</v>
      </c>
      <c r="H22" t="str">
        <f>'[1]WHOLESALE RATES'!H21</f>
        <v>Rate</v>
      </c>
      <c r="I22" t="str">
        <f>'[1]WHOLESALE RATES'!I21</f>
        <v>15 Days</v>
      </c>
      <c r="J22" t="str">
        <f>'[1]WHOLESALE RATES'!J21</f>
        <v>30 Days</v>
      </c>
      <c r="K22" t="str">
        <f>'[1]WHOLESALE RATES'!K21</f>
        <v>45 Days</v>
      </c>
      <c r="L22" t="str">
        <f>'[1]WHOLESALE RATES'!L21</f>
        <v>60 Days</v>
      </c>
      <c r="M22">
        <f>'[1]WHOLESALE RATES'!M21</f>
        <v>0</v>
      </c>
      <c r="N22">
        <f>'[1]WHOLESALE RATES'!N21</f>
        <v>0</v>
      </c>
      <c r="O22">
        <f>'[1]WHOLESALE RATES'!O21</f>
        <v>0</v>
      </c>
      <c r="P22">
        <f>'[1]WHOLESALE RATES'!P21</f>
        <v>0</v>
      </c>
    </row>
    <row r="23" spans="1:16" x14ac:dyDescent="0.35">
      <c r="A23">
        <f>'[1]WHOLESALE RATES'!A22</f>
        <v>0</v>
      </c>
      <c r="B23">
        <f>'[1]WHOLESALE RATES'!B22</f>
        <v>3.25</v>
      </c>
      <c r="C23">
        <f>'[1]WHOLESALE RATES'!C22</f>
        <v>101.375</v>
      </c>
      <c r="D23">
        <f>'[1]WHOLESALE RATES'!D22</f>
        <v>101.25</v>
      </c>
      <c r="E23">
        <f>'[1]WHOLESALE RATES'!E22</f>
        <v>101.125</v>
      </c>
      <c r="F23">
        <f>'[1]WHOLESALE RATES'!F22</f>
        <v>100.75</v>
      </c>
      <c r="G23">
        <f>'[1]WHOLESALE RATES'!G22</f>
        <v>0</v>
      </c>
      <c r="H23">
        <f>'[1]WHOLESALE RATES'!H22</f>
        <v>3</v>
      </c>
      <c r="I23">
        <f>'[1]WHOLESALE RATES'!I22</f>
        <v>102.375</v>
      </c>
      <c r="J23">
        <f>'[1]WHOLESALE RATES'!J22</f>
        <v>102.25</v>
      </c>
      <c r="K23">
        <f>'[1]WHOLESALE RATES'!K22</f>
        <v>102.125</v>
      </c>
      <c r="L23">
        <f>'[1]WHOLESALE RATES'!L22</f>
        <v>101.75</v>
      </c>
      <c r="M23" t="str">
        <f>'[1]WHOLESALE RATES'!M22</f>
        <v xml:space="preserve"> </v>
      </c>
      <c r="N23">
        <f>'[1]WHOLESALE RATES'!N22</f>
        <v>0</v>
      </c>
      <c r="O23">
        <f>'[1]WHOLESALE RATES'!O22</f>
        <v>0</v>
      </c>
      <c r="P23">
        <f>'[1]WHOLESALE RATES'!P22</f>
        <v>0</v>
      </c>
    </row>
    <row r="24" spans="1:16" x14ac:dyDescent="0.35">
      <c r="A24">
        <f>'[1]WHOLESALE RATES'!A23</f>
        <v>0</v>
      </c>
      <c r="B24">
        <f>'[1]WHOLESALE RATES'!B23</f>
        <v>3.375</v>
      </c>
      <c r="C24">
        <f>'[1]WHOLESALE RATES'!C23</f>
        <v>102</v>
      </c>
      <c r="D24">
        <f>'[1]WHOLESALE RATES'!D23</f>
        <v>101.875</v>
      </c>
      <c r="E24">
        <f>'[1]WHOLESALE RATES'!E23</f>
        <v>101.75</v>
      </c>
      <c r="F24">
        <f>'[1]WHOLESALE RATES'!F23</f>
        <v>101.375</v>
      </c>
      <c r="G24">
        <f>'[1]WHOLESALE RATES'!G23</f>
        <v>0</v>
      </c>
      <c r="H24">
        <f>'[1]WHOLESALE RATES'!H23</f>
        <v>3.125</v>
      </c>
      <c r="I24">
        <f>'[1]WHOLESALE RATES'!I23</f>
        <v>102.5</v>
      </c>
      <c r="J24">
        <f>'[1]WHOLESALE RATES'!J23</f>
        <v>102.375</v>
      </c>
      <c r="K24">
        <f>'[1]WHOLESALE RATES'!K23</f>
        <v>102.25</v>
      </c>
      <c r="L24">
        <f>'[1]WHOLESALE RATES'!L23</f>
        <v>101.875</v>
      </c>
      <c r="M24">
        <f>'[1]WHOLESALE RATES'!M23</f>
        <v>0</v>
      </c>
      <c r="N24">
        <f>'[1]WHOLESALE RATES'!N23</f>
        <v>0</v>
      </c>
      <c r="O24">
        <f>'[1]WHOLESALE RATES'!O23</f>
        <v>0</v>
      </c>
      <c r="P24">
        <f>'[1]WHOLESALE RATES'!P23</f>
        <v>0</v>
      </c>
    </row>
    <row r="25" spans="1:16" x14ac:dyDescent="0.35">
      <c r="A25">
        <f>'[1]WHOLESALE RATES'!A24</f>
        <v>0</v>
      </c>
      <c r="B25">
        <f>'[1]WHOLESALE RATES'!B24</f>
        <v>3.5</v>
      </c>
      <c r="C25">
        <f>'[1]WHOLESALE RATES'!C24</f>
        <v>102.625</v>
      </c>
      <c r="D25">
        <f>'[1]WHOLESALE RATES'!D24</f>
        <v>102.5</v>
      </c>
      <c r="E25">
        <f>'[1]WHOLESALE RATES'!E24</f>
        <v>102.375</v>
      </c>
      <c r="F25">
        <f>'[1]WHOLESALE RATES'!F24</f>
        <v>102</v>
      </c>
      <c r="G25">
        <f>'[1]WHOLESALE RATES'!G24</f>
        <v>0</v>
      </c>
      <c r="H25">
        <f>'[1]WHOLESALE RATES'!H24</f>
        <v>3.25</v>
      </c>
      <c r="I25">
        <f>'[1]WHOLESALE RATES'!I24</f>
        <v>103.375</v>
      </c>
      <c r="J25">
        <f>'[1]WHOLESALE RATES'!J24</f>
        <v>103.25</v>
      </c>
      <c r="K25">
        <f>'[1]WHOLESALE RATES'!K24</f>
        <v>103.125</v>
      </c>
      <c r="L25">
        <f>'[1]WHOLESALE RATES'!L24</f>
        <v>102.75</v>
      </c>
      <c r="M25">
        <f>'[1]WHOLESALE RATES'!M24</f>
        <v>0</v>
      </c>
      <c r="N25">
        <f>'[1]WHOLESALE RATES'!N24</f>
        <v>0</v>
      </c>
      <c r="O25">
        <f>'[1]WHOLESALE RATES'!O24</f>
        <v>0</v>
      </c>
      <c r="P25">
        <f>'[1]WHOLESALE RATES'!P24</f>
        <v>0</v>
      </c>
    </row>
    <row r="26" spans="1:16" x14ac:dyDescent="0.35">
      <c r="A26">
        <f>'[1]WHOLESALE RATES'!A25</f>
        <v>0</v>
      </c>
      <c r="B26">
        <f>'[1]WHOLESALE RATES'!B25</f>
        <v>3.625</v>
      </c>
      <c r="C26">
        <f>'[1]WHOLESALE RATES'!C25</f>
        <v>103.125</v>
      </c>
      <c r="D26">
        <f>'[1]WHOLESALE RATES'!D25</f>
        <v>103</v>
      </c>
      <c r="E26">
        <f>'[1]WHOLESALE RATES'!E25</f>
        <v>102.875</v>
      </c>
      <c r="F26">
        <f>'[1]WHOLESALE RATES'!F25</f>
        <v>102.5</v>
      </c>
      <c r="G26">
        <f>'[1]WHOLESALE RATES'!G25</f>
        <v>0</v>
      </c>
      <c r="H26">
        <f>'[1]WHOLESALE RATES'!H25</f>
        <v>3.375</v>
      </c>
      <c r="I26">
        <f>'[1]WHOLESALE RATES'!I25</f>
        <v>103.75</v>
      </c>
      <c r="J26">
        <f>'[1]WHOLESALE RATES'!J25</f>
        <v>103.625</v>
      </c>
      <c r="K26">
        <f>'[1]WHOLESALE RATES'!K25</f>
        <v>103.5</v>
      </c>
      <c r="L26">
        <f>'[1]WHOLESALE RATES'!L25</f>
        <v>103.125</v>
      </c>
      <c r="M26">
        <f>'[1]WHOLESALE RATES'!M25</f>
        <v>0</v>
      </c>
      <c r="N26">
        <f>'[1]WHOLESALE RATES'!N25</f>
        <v>0</v>
      </c>
      <c r="O26">
        <f>'[1]WHOLESALE RATES'!O25</f>
        <v>0</v>
      </c>
      <c r="P26">
        <f>'[1]WHOLESALE RATES'!P25</f>
        <v>0</v>
      </c>
    </row>
    <row r="27" spans="1:16" x14ac:dyDescent="0.35">
      <c r="A27">
        <f>'[1]WHOLESALE RATES'!A26</f>
        <v>0</v>
      </c>
      <c r="B27">
        <f>'[1]WHOLESALE RATES'!B26</f>
        <v>3.75</v>
      </c>
      <c r="C27">
        <f>'[1]WHOLESALE RATES'!C26</f>
        <v>104</v>
      </c>
      <c r="D27">
        <f>'[1]WHOLESALE RATES'!D26</f>
        <v>103.875</v>
      </c>
      <c r="E27">
        <f>'[1]WHOLESALE RATES'!E26</f>
        <v>103.75</v>
      </c>
      <c r="F27">
        <f>'[1]WHOLESALE RATES'!F26</f>
        <v>103.375</v>
      </c>
      <c r="G27">
        <f>'[1]WHOLESALE RATES'!G26</f>
        <v>0</v>
      </c>
      <c r="H27">
        <f>'[1]WHOLESALE RATES'!H26</f>
        <v>3.5</v>
      </c>
      <c r="I27">
        <f>'[1]WHOLESALE RATES'!I26</f>
        <v>104.375</v>
      </c>
      <c r="J27">
        <f>'[1]WHOLESALE RATES'!J26</f>
        <v>104.25</v>
      </c>
      <c r="K27">
        <f>'[1]WHOLESALE RATES'!K26</f>
        <v>104.125</v>
      </c>
      <c r="L27">
        <f>'[1]WHOLESALE RATES'!L26</f>
        <v>103.75</v>
      </c>
      <c r="M27">
        <f>'[1]WHOLESALE RATES'!M26</f>
        <v>0</v>
      </c>
      <c r="N27">
        <f>'[1]WHOLESALE RATES'!N26</f>
        <v>0</v>
      </c>
      <c r="O27">
        <f>'[1]WHOLESALE RATES'!O26</f>
        <v>0</v>
      </c>
      <c r="P27">
        <f>'[1]WHOLESALE RATES'!P26</f>
        <v>0</v>
      </c>
    </row>
    <row r="28" spans="1:16" x14ac:dyDescent="0.35">
      <c r="A28">
        <f>'[1]WHOLESALE RATES'!A27</f>
        <v>0</v>
      </c>
      <c r="B28">
        <f>'[1]WHOLESALE RATES'!B27</f>
        <v>3.875</v>
      </c>
      <c r="C28">
        <f>'[1]WHOLESALE RATES'!C27</f>
        <v>104.5</v>
      </c>
      <c r="D28">
        <f>'[1]WHOLESALE RATES'!D27</f>
        <v>104.375</v>
      </c>
      <c r="E28">
        <f>'[1]WHOLESALE RATES'!E27</f>
        <v>104.25</v>
      </c>
      <c r="F28">
        <f>'[1]WHOLESALE RATES'!F27</f>
        <v>103.875</v>
      </c>
      <c r="G28">
        <f>'[1]WHOLESALE RATES'!G27</f>
        <v>0</v>
      </c>
      <c r="H28">
        <f>'[1]WHOLESALE RATES'!H27</f>
        <v>3.625</v>
      </c>
      <c r="I28">
        <f>'[1]WHOLESALE RATES'!I27</f>
        <v>104.625</v>
      </c>
      <c r="J28">
        <f>'[1]WHOLESALE RATES'!J27</f>
        <v>104.5</v>
      </c>
      <c r="K28">
        <f>'[1]WHOLESALE RATES'!K27</f>
        <v>104.375</v>
      </c>
      <c r="L28">
        <f>'[1]WHOLESALE RATES'!L27</f>
        <v>104</v>
      </c>
      <c r="M28">
        <f>'[1]WHOLESALE RATES'!M27</f>
        <v>0</v>
      </c>
      <c r="N28">
        <f>'[1]WHOLESALE RATES'!N27</f>
        <v>0</v>
      </c>
      <c r="O28">
        <f>'[1]WHOLESALE RATES'!O27</f>
        <v>0</v>
      </c>
      <c r="P28">
        <f>'[1]WHOLESALE RATES'!P27</f>
        <v>0</v>
      </c>
    </row>
    <row r="29" spans="1:16" x14ac:dyDescent="0.35">
      <c r="A29">
        <f>'[1]WHOLESALE RATES'!A28</f>
        <v>0</v>
      </c>
      <c r="B29">
        <f>'[1]WHOLESALE RATES'!B28</f>
        <v>4</v>
      </c>
      <c r="C29">
        <f>'[1]WHOLESALE RATES'!C28</f>
        <v>105.125</v>
      </c>
      <c r="D29">
        <f>'[1]WHOLESALE RATES'!D28</f>
        <v>105</v>
      </c>
      <c r="E29">
        <f>'[1]WHOLESALE RATES'!E28</f>
        <v>104.875</v>
      </c>
      <c r="F29">
        <f>'[1]WHOLESALE RATES'!F28</f>
        <v>104.5</v>
      </c>
      <c r="G29">
        <f>'[1]WHOLESALE RATES'!G28</f>
        <v>0</v>
      </c>
      <c r="H29">
        <f>'[1]WHOLESALE RATES'!H28</f>
        <v>3.75</v>
      </c>
      <c r="I29">
        <f>'[1]WHOLESALE RATES'!I28</f>
        <v>104.875</v>
      </c>
      <c r="J29">
        <f>'[1]WHOLESALE RATES'!J28</f>
        <v>104.75</v>
      </c>
      <c r="K29">
        <f>'[1]WHOLESALE RATES'!K28</f>
        <v>104.625</v>
      </c>
      <c r="L29">
        <f>'[1]WHOLESALE RATES'!L28</f>
        <v>104.25</v>
      </c>
      <c r="M29" t="str">
        <f>'[1]WHOLESALE RATES'!M28</f>
        <v xml:space="preserve"> </v>
      </c>
      <c r="N29">
        <f>'[1]WHOLESALE RATES'!N28</f>
        <v>0</v>
      </c>
      <c r="O29">
        <f>'[1]WHOLESALE RATES'!O28</f>
        <v>0</v>
      </c>
      <c r="P29">
        <f>'[1]WHOLESALE RATES'!P28</f>
        <v>0</v>
      </c>
    </row>
    <row r="30" spans="1:16" x14ac:dyDescent="0.35">
      <c r="A30">
        <f>'[1]WHOLESALE RATES'!A29</f>
        <v>0</v>
      </c>
      <c r="B30">
        <f>'[1]WHOLESALE RATES'!B29</f>
        <v>4.125</v>
      </c>
      <c r="C30">
        <f>'[1]WHOLESALE RATES'!C29</f>
        <v>105.25</v>
      </c>
      <c r="D30">
        <f>'[1]WHOLESALE RATES'!D29</f>
        <v>105.125</v>
      </c>
      <c r="E30">
        <f>'[1]WHOLESALE RATES'!E29</f>
        <v>105</v>
      </c>
      <c r="F30">
        <f>'[1]WHOLESALE RATES'!F29</f>
        <v>104.625</v>
      </c>
      <c r="G30">
        <f>'[1]WHOLESALE RATES'!G29</f>
        <v>0</v>
      </c>
      <c r="H30">
        <f>'[1]WHOLESALE RATES'!H29</f>
        <v>3.875</v>
      </c>
      <c r="I30">
        <f>'[1]WHOLESALE RATES'!I29</f>
        <v>105.375</v>
      </c>
      <c r="J30">
        <f>'[1]WHOLESALE RATES'!J29</f>
        <v>105.25</v>
      </c>
      <c r="K30">
        <f>'[1]WHOLESALE RATES'!K29</f>
        <v>105.125</v>
      </c>
      <c r="L30">
        <f>'[1]WHOLESALE RATES'!L29</f>
        <v>104.75</v>
      </c>
      <c r="M30">
        <f>'[1]WHOLESALE RATES'!M29</f>
        <v>0</v>
      </c>
      <c r="N30">
        <f>'[1]WHOLESALE RATES'!N29</f>
        <v>0</v>
      </c>
      <c r="O30">
        <f>'[1]WHOLESALE RATES'!O29</f>
        <v>0</v>
      </c>
      <c r="P30">
        <f>'[1]WHOLESALE RATES'!P29</f>
        <v>0</v>
      </c>
    </row>
    <row r="31" spans="1:16" x14ac:dyDescent="0.35">
      <c r="A31">
        <f>'[1]WHOLESALE RATES'!A30</f>
        <v>0</v>
      </c>
      <c r="B31">
        <f>'[1]WHOLESALE RATES'!B30</f>
        <v>4.25</v>
      </c>
      <c r="C31">
        <f>'[1]WHOLESALE RATES'!C30</f>
        <v>106.375</v>
      </c>
      <c r="D31">
        <f>'[1]WHOLESALE RATES'!D30</f>
        <v>106.25</v>
      </c>
      <c r="E31">
        <f>'[1]WHOLESALE RATES'!E30</f>
        <v>106.125</v>
      </c>
      <c r="F31">
        <f>'[1]WHOLESALE RATES'!F30</f>
        <v>105.75</v>
      </c>
      <c r="G31">
        <f>'[1]WHOLESALE RATES'!G30</f>
        <v>0</v>
      </c>
      <c r="H31">
        <f>'[1]WHOLESALE RATES'!H30</f>
        <v>4</v>
      </c>
      <c r="I31">
        <f>'[1]WHOLESALE RATES'!I30</f>
        <v>105.75</v>
      </c>
      <c r="J31">
        <f>'[1]WHOLESALE RATES'!J30</f>
        <v>105.625</v>
      </c>
      <c r="K31">
        <f>'[1]WHOLESALE RATES'!K30</f>
        <v>105.5</v>
      </c>
      <c r="L31">
        <f>'[1]WHOLESALE RATES'!L30</f>
        <v>105.125</v>
      </c>
      <c r="M31">
        <f>'[1]WHOLESALE RATES'!M30</f>
        <v>0</v>
      </c>
      <c r="N31">
        <f>'[1]WHOLESALE RATES'!N30</f>
        <v>0</v>
      </c>
      <c r="O31">
        <f>'[1]WHOLESALE RATES'!O30</f>
        <v>0</v>
      </c>
      <c r="P31">
        <f>'[1]WHOLESALE RATES'!P30</f>
        <v>0</v>
      </c>
    </row>
    <row r="32" spans="1:16" x14ac:dyDescent="0.35">
      <c r="A32">
        <f>'[1]WHOLESALE RATES'!A31</f>
        <v>0</v>
      </c>
      <c r="B32">
        <f>'[1]WHOLESALE RATES'!B31</f>
        <v>0</v>
      </c>
      <c r="C32">
        <f>'[1]WHOLESALE RATES'!C31</f>
        <v>0</v>
      </c>
      <c r="D32">
        <f>'[1]WHOLESALE RATES'!D31</f>
        <v>0</v>
      </c>
      <c r="E32">
        <f>'[1]WHOLESALE RATES'!E31</f>
        <v>0</v>
      </c>
      <c r="F32">
        <f>'[1]WHOLESALE RATES'!F31</f>
        <v>0</v>
      </c>
      <c r="G32">
        <f>'[1]WHOLESALE RATES'!G31</f>
        <v>0</v>
      </c>
      <c r="H32">
        <f>'[1]WHOLESALE RATES'!H31</f>
        <v>0</v>
      </c>
      <c r="I32">
        <f>'[1]WHOLESALE RATES'!I31</f>
        <v>0</v>
      </c>
      <c r="J32">
        <f>'[1]WHOLESALE RATES'!J31</f>
        <v>0</v>
      </c>
      <c r="K32">
        <f>'[1]WHOLESALE RATES'!K31</f>
        <v>0</v>
      </c>
      <c r="L32">
        <f>'[1]WHOLESALE RATES'!L31</f>
        <v>0</v>
      </c>
      <c r="M32">
        <f>'[1]WHOLESALE RATES'!M31</f>
        <v>0</v>
      </c>
      <c r="N32">
        <f>'[1]WHOLESALE RATES'!N31</f>
        <v>0</v>
      </c>
      <c r="O32">
        <f>'[1]WHOLESALE RATES'!O31</f>
        <v>0</v>
      </c>
      <c r="P32">
        <f>'[1]WHOLESALE RATES'!P31</f>
        <v>0</v>
      </c>
    </row>
    <row r="33" spans="1:16" x14ac:dyDescent="0.35">
      <c r="A33">
        <f>'[1]WHOLESALE RATES'!A32</f>
        <v>0</v>
      </c>
      <c r="B33" t="str">
        <f>'[1]WHOLESALE RATES'!B32</f>
        <v>Important Notes Applicable to all Government loans:</v>
      </c>
      <c r="C33">
        <f>'[1]WHOLESALE RATES'!C32</f>
        <v>0</v>
      </c>
      <c r="D33">
        <f>'[1]WHOLESALE RATES'!D32</f>
        <v>0</v>
      </c>
      <c r="E33">
        <f>'[1]WHOLESALE RATES'!E32</f>
        <v>0</v>
      </c>
      <c r="F33">
        <f>'[1]WHOLESALE RATES'!F32</f>
        <v>0</v>
      </c>
      <c r="G33">
        <f>'[1]WHOLESALE RATES'!G32</f>
        <v>0</v>
      </c>
      <c r="H33">
        <f>'[1]WHOLESALE RATES'!H32</f>
        <v>0</v>
      </c>
      <c r="I33">
        <f>'[1]WHOLESALE RATES'!I32</f>
        <v>0</v>
      </c>
      <c r="J33">
        <f>'[1]WHOLESALE RATES'!J32</f>
        <v>0</v>
      </c>
      <c r="K33">
        <f>'[1]WHOLESALE RATES'!K32</f>
        <v>0</v>
      </c>
      <c r="L33">
        <f>'[1]WHOLESALE RATES'!L32</f>
        <v>0</v>
      </c>
      <c r="M33">
        <f>'[1]WHOLESALE RATES'!M32</f>
        <v>0</v>
      </c>
      <c r="N33">
        <f>'[1]WHOLESALE RATES'!N32</f>
        <v>0</v>
      </c>
      <c r="O33">
        <f>'[1]WHOLESALE RATES'!O32</f>
        <v>0</v>
      </c>
      <c r="P33">
        <f>'[1]WHOLESALE RATES'!P32</f>
        <v>0</v>
      </c>
    </row>
    <row r="34" spans="1:16" x14ac:dyDescent="0.35">
      <c r="A34">
        <f>'[1]WHOLESALE RATES'!A33</f>
        <v>0</v>
      </c>
      <c r="B34" t="str">
        <f>'[1]WHOLESALE RATES'!B33</f>
        <v xml:space="preserve">1. No temporary buydowns </v>
      </c>
      <c r="C34">
        <f>'[1]WHOLESALE RATES'!C33</f>
        <v>0</v>
      </c>
      <c r="D34" t="str">
        <f>'[1]WHOLESALE RATES'!D33</f>
        <v xml:space="preserve"> High Balance-Government 30/25 Fixed</v>
      </c>
      <c r="E34">
        <f>'[1]WHOLESALE RATES'!E33</f>
        <v>0</v>
      </c>
      <c r="F34">
        <f>'[1]WHOLESALE RATES'!F33</f>
        <v>0</v>
      </c>
      <c r="G34">
        <f>'[1]WHOLESALE RATES'!G33</f>
        <v>0</v>
      </c>
      <c r="H34">
        <f>'[1]WHOLESALE RATES'!H33</f>
        <v>0</v>
      </c>
      <c r="I34">
        <f>'[1]WHOLESALE RATES'!I33</f>
        <v>0</v>
      </c>
      <c r="J34">
        <f>'[1]WHOLESALE RATES'!J33</f>
        <v>0</v>
      </c>
      <c r="K34">
        <f>'[1]WHOLESALE RATES'!K33</f>
        <v>0</v>
      </c>
      <c r="L34">
        <f>'[1]WHOLESALE RATES'!L33</f>
        <v>0</v>
      </c>
      <c r="M34">
        <f>'[1]WHOLESALE RATES'!M33</f>
        <v>0</v>
      </c>
      <c r="N34">
        <f>'[1]WHOLESALE RATES'!N33</f>
        <v>0</v>
      </c>
      <c r="O34">
        <f>'[1]WHOLESALE RATES'!O33</f>
        <v>0</v>
      </c>
      <c r="P34">
        <f>'[1]WHOLESALE RATES'!P33</f>
        <v>0</v>
      </c>
    </row>
    <row r="35" spans="1:16" x14ac:dyDescent="0.35">
      <c r="A35">
        <f>'[1]WHOLESALE RATES'!A34</f>
        <v>0</v>
      </c>
      <c r="B35" t="str">
        <f>'[1]WHOLESALE RATES'!B34</f>
        <v>2. Maximum VA loan is $700K</v>
      </c>
      <c r="C35">
        <f>'[1]WHOLESALE RATES'!C34</f>
        <v>0</v>
      </c>
      <c r="D35" t="str">
        <f>'[1]WHOLESALE RATES'!D34</f>
        <v>Rate</v>
      </c>
      <c r="E35" t="str">
        <f>'[1]WHOLESALE RATES'!E34</f>
        <v>15 Days</v>
      </c>
      <c r="F35" t="str">
        <f>'[1]WHOLESALE RATES'!F34</f>
        <v>30 Days</v>
      </c>
      <c r="G35" t="str">
        <f>'[1]WHOLESALE RATES'!G34</f>
        <v>45 Days</v>
      </c>
      <c r="H35" t="str">
        <f>'[1]WHOLESALE RATES'!H34</f>
        <v>60 Days</v>
      </c>
      <c r="I35">
        <f>'[1]WHOLESALE RATES'!I34</f>
        <v>0</v>
      </c>
      <c r="J35">
        <f>'[1]WHOLESALE RATES'!J34</f>
        <v>0</v>
      </c>
      <c r="K35">
        <f>'[1]WHOLESALE RATES'!K34</f>
        <v>0</v>
      </c>
      <c r="L35">
        <f>'[1]WHOLESALE RATES'!L34</f>
        <v>0</v>
      </c>
      <c r="M35">
        <f>'[1]WHOLESALE RATES'!M34</f>
        <v>0</v>
      </c>
      <c r="N35">
        <f>'[1]WHOLESALE RATES'!N34</f>
        <v>0</v>
      </c>
      <c r="O35">
        <f>'[1]WHOLESALE RATES'!O34</f>
        <v>0</v>
      </c>
      <c r="P35">
        <f>'[1]WHOLESALE RATES'!P34</f>
        <v>0</v>
      </c>
    </row>
    <row r="36" spans="1:16" x14ac:dyDescent="0.35">
      <c r="A36">
        <f>'[1]WHOLESALE RATES'!A35</f>
        <v>0</v>
      </c>
      <c r="B36" t="str">
        <f>'[1]WHOLESALE RATES'!B35</f>
        <v>3. No cash out refinances in TX</v>
      </c>
      <c r="C36">
        <f>'[1]WHOLESALE RATES'!C35</f>
        <v>0</v>
      </c>
      <c r="D36">
        <f>'[1]WHOLESALE RATES'!D35</f>
        <v>3.25</v>
      </c>
      <c r="E36">
        <f>'[1]WHOLESALE RATES'!E35</f>
        <v>100.125</v>
      </c>
      <c r="F36">
        <f>'[1]WHOLESALE RATES'!F35</f>
        <v>100</v>
      </c>
      <c r="G36">
        <f>'[1]WHOLESALE RATES'!G35</f>
        <v>99.875</v>
      </c>
      <c r="H36">
        <f>'[1]WHOLESALE RATES'!H35</f>
        <v>99.5</v>
      </c>
      <c r="I36">
        <f>'[1]WHOLESALE RATES'!I35</f>
        <v>0</v>
      </c>
      <c r="J36" t="str">
        <f>'[1]WHOLESALE RATES'!J35</f>
        <v>FHA Streamline/VA IRRRL  - Without Appraisal or AVM</v>
      </c>
      <c r="K36">
        <f>'[1]WHOLESALE RATES'!K35</f>
        <v>0</v>
      </c>
      <c r="L36">
        <f>'[1]WHOLESALE RATES'!L35</f>
        <v>0</v>
      </c>
      <c r="M36">
        <f>'[1]WHOLESALE RATES'!M35</f>
        <v>0</v>
      </c>
      <c r="N36">
        <f>'[1]WHOLESALE RATES'!N35</f>
        <v>0</v>
      </c>
      <c r="O36">
        <f>'[1]WHOLESALE RATES'!O35</f>
        <v>0</v>
      </c>
      <c r="P36">
        <f>'[1]WHOLESALE RATES'!P35</f>
        <v>0</v>
      </c>
    </row>
    <row r="37" spans="1:16" x14ac:dyDescent="0.35">
      <c r="A37">
        <f>'[1]WHOLESALE RATES'!A36</f>
        <v>0</v>
      </c>
      <c r="B37" t="str">
        <f>'[1]WHOLESALE RATES'!B36</f>
        <v xml:space="preserve">4. IRRRLs and Streamlines with </v>
      </c>
      <c r="C37">
        <f>'[1]WHOLESALE RATES'!C36</f>
        <v>0</v>
      </c>
      <c r="D37">
        <f>'[1]WHOLESALE RATES'!D36</f>
        <v>3.375</v>
      </c>
      <c r="E37">
        <f>'[1]WHOLESALE RATES'!E36</f>
        <v>100.75</v>
      </c>
      <c r="F37">
        <f>'[1]WHOLESALE RATES'!F36</f>
        <v>100.625</v>
      </c>
      <c r="G37">
        <f>'[1]WHOLESALE RATES'!G36</f>
        <v>100.5</v>
      </c>
      <c r="H37">
        <f>'[1]WHOLESALE RATES'!H36</f>
        <v>100.125</v>
      </c>
      <c r="I37">
        <f>'[1]WHOLESALE RATES'!I36</f>
        <v>0</v>
      </c>
      <c r="J37" t="str">
        <f>'[1]WHOLESALE RATES'!J36</f>
        <v>The pricing for conforming FHA Streamlines and VA IRRRLs without an appraisal or AVM will be subject to the additional adjustments below. Appraisal required on High Balance loans.</v>
      </c>
      <c r="K37">
        <f>'[1]WHOLESALE RATES'!K36</f>
        <v>0</v>
      </c>
      <c r="L37">
        <f>'[1]WHOLESALE RATES'!L36</f>
        <v>0</v>
      </c>
      <c r="M37">
        <f>'[1]WHOLESALE RATES'!M36</f>
        <v>0</v>
      </c>
      <c r="N37">
        <f>'[1]WHOLESALE RATES'!N36</f>
        <v>0</v>
      </c>
      <c r="O37">
        <f>'[1]WHOLESALE RATES'!O36</f>
        <v>0</v>
      </c>
      <c r="P37">
        <f>'[1]WHOLESALE RATES'!P36</f>
        <v>0</v>
      </c>
    </row>
    <row r="38" spans="1:16" x14ac:dyDescent="0.35">
      <c r="A38">
        <f>'[1]WHOLESALE RATES'!A37</f>
        <v>0</v>
      </c>
      <c r="B38" t="str">
        <f>'[1]WHOLESALE RATES'!B37</f>
        <v>appraisals(100% CLTV max.) may</v>
      </c>
      <c r="C38">
        <f>'[1]WHOLESALE RATES'!C37</f>
        <v>0</v>
      </c>
      <c r="D38">
        <f>'[1]WHOLESALE RATES'!D37</f>
        <v>3.5</v>
      </c>
      <c r="E38">
        <f>'[1]WHOLESALE RATES'!E37</f>
        <v>101.375</v>
      </c>
      <c r="F38">
        <f>'[1]WHOLESALE RATES'!F37</f>
        <v>101.25</v>
      </c>
      <c r="G38">
        <f>'[1]WHOLESALE RATES'!G37</f>
        <v>101.125</v>
      </c>
      <c r="H38">
        <f>'[1]WHOLESALE RATES'!H37</f>
        <v>100.75</v>
      </c>
      <c r="I38">
        <f>'[1]WHOLESALE RATES'!I37</f>
        <v>0</v>
      </c>
      <c r="J38">
        <f>'[1]WHOLESALE RATES'!J37</f>
        <v>0</v>
      </c>
      <c r="K38">
        <f>'[1]WHOLESALE RATES'!K37</f>
        <v>0</v>
      </c>
      <c r="L38">
        <f>'[1]WHOLESALE RATES'!L37</f>
        <v>0</v>
      </c>
      <c r="M38">
        <f>'[1]WHOLESALE RATES'!M37</f>
        <v>0</v>
      </c>
      <c r="N38">
        <f>'[1]WHOLESALE RATES'!N37</f>
        <v>0</v>
      </c>
      <c r="O38">
        <f>'[1]WHOLESALE RATES'!O37</f>
        <v>0</v>
      </c>
      <c r="P38">
        <f>'[1]WHOLESALE RATES'!P37</f>
        <v>0</v>
      </c>
    </row>
    <row r="39" spans="1:16" x14ac:dyDescent="0.35">
      <c r="A39">
        <f>'[1]WHOLESALE RATES'!A38</f>
        <v>0</v>
      </c>
      <c r="B39" t="str">
        <f>'[1]WHOLESALE RATES'!B38</f>
        <v xml:space="preserve">be locked using regular or high </v>
      </c>
      <c r="C39">
        <f>'[1]WHOLESALE RATES'!C38</f>
        <v>0</v>
      </c>
      <c r="D39">
        <f>'[1]WHOLESALE RATES'!D38</f>
        <v>3.625</v>
      </c>
      <c r="E39">
        <f>'[1]WHOLESALE RATES'!E38</f>
        <v>101.875</v>
      </c>
      <c r="F39">
        <f>'[1]WHOLESALE RATES'!F38</f>
        <v>101.75</v>
      </c>
      <c r="G39">
        <f>'[1]WHOLESALE RATES'!G38</f>
        <v>101.625</v>
      </c>
      <c r="H39">
        <f>'[1]WHOLESALE RATES'!H38</f>
        <v>101.25</v>
      </c>
      <c r="I39">
        <f>'[1]WHOLESALE RATES'!I38</f>
        <v>0</v>
      </c>
      <c r="J39">
        <f>'[1]WHOLESALE RATES'!J38</f>
        <v>0</v>
      </c>
      <c r="K39">
        <f>'[1]WHOLESALE RATES'!K38</f>
        <v>0</v>
      </c>
      <c r="L39">
        <f>'[1]WHOLESALE RATES'!L38</f>
        <v>0</v>
      </c>
      <c r="M39">
        <f>'[1]WHOLESALE RATES'!M38</f>
        <v>0</v>
      </c>
      <c r="N39">
        <f>'[1]WHOLESALE RATES'!N38</f>
        <v>0</v>
      </c>
      <c r="O39">
        <f>'[1]WHOLESALE RATES'!O38</f>
        <v>0</v>
      </c>
      <c r="P39">
        <f>'[1]WHOLESALE RATES'!P38</f>
        <v>0</v>
      </c>
    </row>
    <row r="40" spans="1:16" x14ac:dyDescent="0.35">
      <c r="A40">
        <f>'[1]WHOLESALE RATES'!A39</f>
        <v>0</v>
      </c>
      <c r="B40" t="str">
        <f>'[1]WHOLESALE RATES'!B39</f>
        <v>balance pricing.</v>
      </c>
      <c r="C40">
        <f>'[1]WHOLESALE RATES'!C39</f>
        <v>0</v>
      </c>
      <c r="D40">
        <f>'[1]WHOLESALE RATES'!D39</f>
        <v>3.75</v>
      </c>
      <c r="E40">
        <f>'[1]WHOLESALE RATES'!E39</f>
        <v>102.5</v>
      </c>
      <c r="F40">
        <f>'[1]WHOLESALE RATES'!F39</f>
        <v>102.375</v>
      </c>
      <c r="G40">
        <f>'[1]WHOLESALE RATES'!G39</f>
        <v>102.25</v>
      </c>
      <c r="H40">
        <f>'[1]WHOLESALE RATES'!H39</f>
        <v>101.875</v>
      </c>
      <c r="I40">
        <f>'[1]WHOLESALE RATES'!I39</f>
        <v>0</v>
      </c>
      <c r="J40" t="str">
        <f>'[1]WHOLESALE RATES'!J39</f>
        <v>Term</v>
      </c>
      <c r="K40" t="str">
        <f>'[1]WHOLESALE RATES'!K39</f>
        <v>FHA Streamline</v>
      </c>
      <c r="L40" t="str">
        <f>'[1]WHOLESALE RATES'!L39</f>
        <v>IRRRL</v>
      </c>
      <c r="M40">
        <f>'[1]WHOLESALE RATES'!M39</f>
        <v>0</v>
      </c>
      <c r="N40">
        <f>'[1]WHOLESALE RATES'!N39</f>
        <v>0</v>
      </c>
      <c r="O40">
        <f>'[1]WHOLESALE RATES'!O39</f>
        <v>0</v>
      </c>
      <c r="P40">
        <f>'[1]WHOLESALE RATES'!P39</f>
        <v>0</v>
      </c>
    </row>
    <row r="41" spans="1:16" x14ac:dyDescent="0.35">
      <c r="A41">
        <f>'[1]WHOLESALE RATES'!A40</f>
        <v>0</v>
      </c>
      <c r="B41" t="str">
        <f>'[1]WHOLESALE RATES'!B40</f>
        <v xml:space="preserve">5. $625K -  Maximum loan amount  </v>
      </c>
      <c r="C41">
        <f>'[1]WHOLESALE RATES'!C40</f>
        <v>0</v>
      </c>
      <c r="D41">
        <f>'[1]WHOLESALE RATES'!D40</f>
        <v>3.875</v>
      </c>
      <c r="E41">
        <f>'[1]WHOLESALE RATES'!E40</f>
        <v>103</v>
      </c>
      <c r="F41">
        <f>'[1]WHOLESALE RATES'!F40</f>
        <v>102.875</v>
      </c>
      <c r="G41">
        <f>'[1]WHOLESALE RATES'!G40</f>
        <v>102.75</v>
      </c>
      <c r="H41">
        <f>'[1]WHOLESALE RATES'!H40</f>
        <v>102.375</v>
      </c>
      <c r="I41">
        <f>'[1]WHOLESALE RATES'!I40</f>
        <v>0</v>
      </c>
      <c r="J41" t="str">
        <f>'[1]WHOLESALE RATES'!J40</f>
        <v>20+30 year</v>
      </c>
      <c r="K41">
        <f>'[1]WHOLESALE RATES'!K40</f>
        <v>-0.75</v>
      </c>
      <c r="L41">
        <f>'[1]WHOLESALE RATES'!L40</f>
        <v>-0.75</v>
      </c>
      <c r="M41">
        <f>'[1]WHOLESALE RATES'!M40</f>
        <v>0</v>
      </c>
      <c r="N41">
        <f>'[1]WHOLESALE RATES'!N40</f>
        <v>0</v>
      </c>
      <c r="O41">
        <f>'[1]WHOLESALE RATES'!O40</f>
        <v>0</v>
      </c>
      <c r="P41">
        <f>'[1]WHOLESALE RATES'!P40</f>
        <v>0</v>
      </c>
    </row>
    <row r="42" spans="1:16" x14ac:dyDescent="0.35">
      <c r="A42">
        <f>'[1]WHOLESALE RATES'!A41</f>
        <v>0</v>
      </c>
      <c r="B42" t="str">
        <f>'[1]WHOLESALE RATES'!B41</f>
        <v xml:space="preserve"> for  High Balance Streamlines </v>
      </c>
      <c r="C42">
        <f>'[1]WHOLESALE RATES'!C41</f>
        <v>0</v>
      </c>
      <c r="D42">
        <f>'[1]WHOLESALE RATES'!D41</f>
        <v>4</v>
      </c>
      <c r="E42">
        <f>'[1]WHOLESALE RATES'!E41</f>
        <v>103.625</v>
      </c>
      <c r="F42">
        <f>'[1]WHOLESALE RATES'!F41</f>
        <v>103.5</v>
      </c>
      <c r="G42">
        <f>'[1]WHOLESALE RATES'!G41</f>
        <v>103.375</v>
      </c>
      <c r="H42">
        <f>'[1]WHOLESALE RATES'!H41</f>
        <v>103</v>
      </c>
      <c r="I42">
        <f>'[1]WHOLESALE RATES'!I41</f>
        <v>0</v>
      </c>
      <c r="J42" t="str">
        <f>'[1]WHOLESALE RATES'!J41</f>
        <v>10+15 year</v>
      </c>
      <c r="K42">
        <f>'[1]WHOLESALE RATES'!K41</f>
        <v>-0.75</v>
      </c>
      <c r="L42">
        <f>'[1]WHOLESALE RATES'!L41</f>
        <v>-0.75</v>
      </c>
      <c r="M42">
        <f>'[1]WHOLESALE RATES'!M41</f>
        <v>0</v>
      </c>
      <c r="N42">
        <f>'[1]WHOLESALE RATES'!N41</f>
        <v>0</v>
      </c>
      <c r="O42">
        <f>'[1]WHOLESALE RATES'!O41</f>
        <v>0</v>
      </c>
      <c r="P42">
        <f>'[1]WHOLESALE RATES'!P41</f>
        <v>0</v>
      </c>
    </row>
    <row r="43" spans="1:16" x14ac:dyDescent="0.35">
      <c r="A43">
        <f>'[1]WHOLESALE RATES'!A42</f>
        <v>0</v>
      </c>
      <c r="B43" t="str">
        <f>'[1]WHOLESALE RATES'!B42</f>
        <v xml:space="preserve"> and IRRRLs -700 minimum FICO-</v>
      </c>
      <c r="C43">
        <f>'[1]WHOLESALE RATES'!C42</f>
        <v>0</v>
      </c>
      <c r="D43">
        <f>'[1]WHOLESALE RATES'!D42</f>
        <v>4.125</v>
      </c>
      <c r="E43">
        <f>'[1]WHOLESALE RATES'!E42</f>
        <v>103.75</v>
      </c>
      <c r="F43">
        <f>'[1]WHOLESALE RATES'!F42</f>
        <v>103.625</v>
      </c>
      <c r="G43">
        <f>'[1]WHOLESALE RATES'!G42</f>
        <v>103.5</v>
      </c>
      <c r="H43">
        <f>'[1]WHOLESALE RATES'!H42</f>
        <v>103.125</v>
      </c>
      <c r="I43">
        <f>'[1]WHOLESALE RATES'!I42</f>
        <v>0</v>
      </c>
      <c r="J43">
        <f>'[1]WHOLESALE RATES'!J42</f>
        <v>0</v>
      </c>
      <c r="K43">
        <f>'[1]WHOLESALE RATES'!K42</f>
        <v>0</v>
      </c>
      <c r="L43">
        <f>'[1]WHOLESALE RATES'!L42</f>
        <v>0</v>
      </c>
      <c r="M43">
        <f>'[1]WHOLESALE RATES'!M42</f>
        <v>0</v>
      </c>
      <c r="N43">
        <f>'[1]WHOLESALE RATES'!N42</f>
        <v>0</v>
      </c>
      <c r="O43">
        <f>'[1]WHOLESALE RATES'!O42</f>
        <v>0</v>
      </c>
      <c r="P43">
        <f>'[1]WHOLESALE RATES'!P42</f>
        <v>0</v>
      </c>
    </row>
    <row r="44" spans="1:16" x14ac:dyDescent="0.35">
      <c r="A44">
        <f>'[1]WHOLESALE RATES'!A43</f>
        <v>0</v>
      </c>
      <c r="B44" t="str">
        <f>'[1]WHOLESALE RATES'!B43</f>
        <v>appraisal required</v>
      </c>
      <c r="C44">
        <f>'[1]WHOLESALE RATES'!C43</f>
        <v>0</v>
      </c>
      <c r="D44">
        <f>'[1]WHOLESALE RATES'!D43</f>
        <v>4.25</v>
      </c>
      <c r="E44">
        <f>'[1]WHOLESALE RATES'!E43</f>
        <v>104.875</v>
      </c>
      <c r="F44">
        <f>'[1]WHOLESALE RATES'!F43</f>
        <v>104.75</v>
      </c>
      <c r="G44">
        <f>'[1]WHOLESALE RATES'!G43</f>
        <v>104.625</v>
      </c>
      <c r="H44">
        <f>'[1]WHOLESALE RATES'!H43</f>
        <v>104.25</v>
      </c>
      <c r="I44">
        <f>'[1]WHOLESALE RATES'!I43</f>
        <v>0</v>
      </c>
      <c r="J44">
        <f>'[1]WHOLESALE RATES'!J43</f>
        <v>0</v>
      </c>
      <c r="K44">
        <f>'[1]WHOLESALE RATES'!K43</f>
        <v>0</v>
      </c>
      <c r="L44">
        <f>'[1]WHOLESALE RATES'!L43</f>
        <v>0</v>
      </c>
      <c r="M44">
        <f>'[1]WHOLESALE RATES'!M43</f>
        <v>0</v>
      </c>
      <c r="N44">
        <f>'[1]WHOLESALE RATES'!N43</f>
        <v>0</v>
      </c>
      <c r="O44">
        <f>'[1]WHOLESALE RATES'!O43</f>
        <v>0</v>
      </c>
      <c r="P44">
        <f>'[1]WHOLESALE RATES'!P43</f>
        <v>0</v>
      </c>
    </row>
    <row r="45" spans="1:16" x14ac:dyDescent="0.35">
      <c r="A45">
        <f>'[1]WHOLESALE RATES'!A44</f>
        <v>0</v>
      </c>
      <c r="B45">
        <f>'[1]WHOLESALE RATES'!B44</f>
        <v>0</v>
      </c>
      <c r="C45">
        <f>'[1]WHOLESALE RATES'!C44</f>
        <v>0</v>
      </c>
      <c r="D45">
        <f>'[1]WHOLESALE RATES'!D44</f>
        <v>0</v>
      </c>
      <c r="E45">
        <f>'[1]WHOLESALE RATES'!E44</f>
        <v>0</v>
      </c>
      <c r="F45">
        <f>'[1]WHOLESALE RATES'!F44</f>
        <v>0</v>
      </c>
      <c r="G45">
        <f>'[1]WHOLESALE RATES'!G44</f>
        <v>0</v>
      </c>
      <c r="H45">
        <f>'[1]WHOLESALE RATES'!H44</f>
        <v>0</v>
      </c>
      <c r="I45">
        <f>'[1]WHOLESALE RATES'!I44</f>
        <v>0</v>
      </c>
      <c r="J45">
        <f>'[1]WHOLESALE RATES'!J44</f>
        <v>0</v>
      </c>
      <c r="K45">
        <f>'[1]WHOLESALE RATES'!K44</f>
        <v>0</v>
      </c>
      <c r="L45">
        <f>'[1]WHOLESALE RATES'!L44</f>
        <v>0</v>
      </c>
      <c r="M45">
        <f>'[1]WHOLESALE RATES'!M44</f>
        <v>0</v>
      </c>
      <c r="N45">
        <f>'[1]WHOLESALE RATES'!N44</f>
        <v>0</v>
      </c>
      <c r="O45">
        <f>'[1]WHOLESALE RATES'!O44</f>
        <v>0</v>
      </c>
      <c r="P45">
        <f>'[1]WHOLESALE RATES'!P44</f>
        <v>0</v>
      </c>
    </row>
    <row r="46" spans="1:16" x14ac:dyDescent="0.35">
      <c r="A46">
        <f>'[1]WHOLESALE RATES'!A45</f>
        <v>0</v>
      </c>
      <c r="B46" t="str">
        <f>'[1]WHOLESALE RATES'!B45</f>
        <v>FHA Streamline/VA IRRRL 30 with AVM to 110% CLTV</v>
      </c>
      <c r="C46">
        <f>'[1]WHOLESALE RATES'!C45</f>
        <v>0</v>
      </c>
      <c r="D46">
        <f>'[1]WHOLESALE RATES'!D45</f>
        <v>0</v>
      </c>
      <c r="E46">
        <f>'[1]WHOLESALE RATES'!E45</f>
        <v>0</v>
      </c>
      <c r="F46">
        <f>'[1]WHOLESALE RATES'!F45</f>
        <v>0</v>
      </c>
      <c r="G46">
        <f>'[1]WHOLESALE RATES'!G45</f>
        <v>0</v>
      </c>
      <c r="H46" t="str">
        <f>'[1]WHOLESALE RATES'!H45</f>
        <v>FHA Streamline/VA IRRRL 15 with AVM to 110% CLTV</v>
      </c>
      <c r="I46">
        <f>'[1]WHOLESALE RATES'!I45</f>
        <v>0</v>
      </c>
      <c r="J46">
        <f>'[1]WHOLESALE RATES'!J45</f>
        <v>0</v>
      </c>
      <c r="K46">
        <f>'[1]WHOLESALE RATES'!K45</f>
        <v>0</v>
      </c>
      <c r="L46">
        <f>'[1]WHOLESALE RATES'!L45</f>
        <v>0</v>
      </c>
      <c r="M46">
        <f>'[1]WHOLESALE RATES'!M45</f>
        <v>0</v>
      </c>
      <c r="N46">
        <f>'[1]WHOLESALE RATES'!N45</f>
        <v>0</v>
      </c>
      <c r="O46">
        <f>'[1]WHOLESALE RATES'!O45</f>
        <v>0</v>
      </c>
      <c r="P46">
        <f>'[1]WHOLESALE RATES'!P45</f>
        <v>0</v>
      </c>
    </row>
    <row r="47" spans="1:16" x14ac:dyDescent="0.35">
      <c r="A47">
        <f>'[1]WHOLESALE RATES'!A46</f>
        <v>0</v>
      </c>
      <c r="B47" t="str">
        <f>'[1]WHOLESALE RATES'!B46</f>
        <v>Rate</v>
      </c>
      <c r="C47" t="str">
        <f>'[1]WHOLESALE RATES'!C46</f>
        <v>15 Days</v>
      </c>
      <c r="D47" t="str">
        <f>'[1]WHOLESALE RATES'!D46</f>
        <v>30 Days</v>
      </c>
      <c r="E47" t="str">
        <f>'[1]WHOLESALE RATES'!E46</f>
        <v>45 Days</v>
      </c>
      <c r="F47" t="str">
        <f>'[1]WHOLESALE RATES'!F46</f>
        <v>60 Days</v>
      </c>
      <c r="G47">
        <f>'[1]WHOLESALE RATES'!G46</f>
        <v>0</v>
      </c>
      <c r="H47" t="str">
        <f>'[1]WHOLESALE RATES'!H46</f>
        <v>Rate</v>
      </c>
      <c r="I47" t="str">
        <f>'[1]WHOLESALE RATES'!I46</f>
        <v>15 Days</v>
      </c>
      <c r="J47" t="str">
        <f>'[1]WHOLESALE RATES'!J46</f>
        <v>30 Days</v>
      </c>
      <c r="K47" t="str">
        <f>'[1]WHOLESALE RATES'!K46</f>
        <v>45 Days</v>
      </c>
      <c r="L47" t="str">
        <f>'[1]WHOLESALE RATES'!L46</f>
        <v>60 Days</v>
      </c>
      <c r="M47">
        <f>'[1]WHOLESALE RATES'!M46</f>
        <v>0</v>
      </c>
      <c r="N47">
        <f>'[1]WHOLESALE RATES'!N46</f>
        <v>0</v>
      </c>
      <c r="O47">
        <f>'[1]WHOLESALE RATES'!O46</f>
        <v>0</v>
      </c>
      <c r="P47">
        <f>'[1]WHOLESALE RATES'!P46</f>
        <v>0</v>
      </c>
    </row>
    <row r="48" spans="1:16" x14ac:dyDescent="0.35">
      <c r="A48">
        <f>'[1]WHOLESALE RATES'!A47</f>
        <v>0</v>
      </c>
      <c r="B48">
        <f>'[1]WHOLESALE RATES'!B47</f>
        <v>3.25</v>
      </c>
      <c r="C48">
        <f>'[1]WHOLESALE RATES'!C47</f>
        <v>101.125</v>
      </c>
      <c r="D48">
        <f>'[1]WHOLESALE RATES'!D47</f>
        <v>101</v>
      </c>
      <c r="E48">
        <f>'[1]WHOLESALE RATES'!E47</f>
        <v>100.875</v>
      </c>
      <c r="F48">
        <f>'[1]WHOLESALE RATES'!F47</f>
        <v>100.5</v>
      </c>
      <c r="G48">
        <f>'[1]WHOLESALE RATES'!G47</f>
        <v>0</v>
      </c>
      <c r="H48">
        <f>'[1]WHOLESALE RATES'!H47</f>
        <v>3</v>
      </c>
      <c r="I48">
        <f>'[1]WHOLESALE RATES'!I47</f>
        <v>101.25</v>
      </c>
      <c r="J48">
        <f>'[1]WHOLESALE RATES'!J47</f>
        <v>101.125</v>
      </c>
      <c r="K48">
        <f>'[1]WHOLESALE RATES'!K47</f>
        <v>101</v>
      </c>
      <c r="L48">
        <f>'[1]WHOLESALE RATES'!L47</f>
        <v>100.625</v>
      </c>
      <c r="M48">
        <f>'[1]WHOLESALE RATES'!M47</f>
        <v>0</v>
      </c>
      <c r="N48">
        <f>'[1]WHOLESALE RATES'!N47</f>
        <v>0</v>
      </c>
      <c r="O48">
        <f>'[1]WHOLESALE RATES'!O47</f>
        <v>0</v>
      </c>
      <c r="P48">
        <f>'[1]WHOLESALE RATES'!P47</f>
        <v>0</v>
      </c>
    </row>
    <row r="49" spans="1:16" x14ac:dyDescent="0.35">
      <c r="A49">
        <f>'[1]WHOLESALE RATES'!A48</f>
        <v>0</v>
      </c>
      <c r="B49">
        <f>'[1]WHOLESALE RATES'!B48</f>
        <v>3.375</v>
      </c>
      <c r="C49">
        <f>'[1]WHOLESALE RATES'!C48</f>
        <v>101.75</v>
      </c>
      <c r="D49">
        <f>'[1]WHOLESALE RATES'!D48</f>
        <v>101.625</v>
      </c>
      <c r="E49">
        <f>'[1]WHOLESALE RATES'!E48</f>
        <v>101.5</v>
      </c>
      <c r="F49">
        <f>'[1]WHOLESALE RATES'!F48</f>
        <v>101.125</v>
      </c>
      <c r="G49">
        <f>'[1]WHOLESALE RATES'!G48</f>
        <v>0</v>
      </c>
      <c r="H49">
        <f>'[1]WHOLESALE RATES'!H48</f>
        <v>3.125</v>
      </c>
      <c r="I49">
        <f>'[1]WHOLESALE RATES'!I48</f>
        <v>101.375</v>
      </c>
      <c r="J49">
        <f>'[1]WHOLESALE RATES'!J48</f>
        <v>101.25</v>
      </c>
      <c r="K49">
        <f>'[1]WHOLESALE RATES'!K48</f>
        <v>101.125</v>
      </c>
      <c r="L49">
        <f>'[1]WHOLESALE RATES'!L48</f>
        <v>100.75</v>
      </c>
      <c r="M49">
        <f>'[1]WHOLESALE RATES'!M48</f>
        <v>0</v>
      </c>
      <c r="N49">
        <f>'[1]WHOLESALE RATES'!N48</f>
        <v>0</v>
      </c>
      <c r="O49">
        <f>'[1]WHOLESALE RATES'!O48</f>
        <v>0</v>
      </c>
      <c r="P49">
        <f>'[1]WHOLESALE RATES'!P48</f>
        <v>0</v>
      </c>
    </row>
    <row r="50" spans="1:16" x14ac:dyDescent="0.35">
      <c r="A50">
        <f>'[1]WHOLESALE RATES'!A49</f>
        <v>0</v>
      </c>
      <c r="B50">
        <f>'[1]WHOLESALE RATES'!B49</f>
        <v>3.5</v>
      </c>
      <c r="C50">
        <f>'[1]WHOLESALE RATES'!C49</f>
        <v>102.375</v>
      </c>
      <c r="D50">
        <f>'[1]WHOLESALE RATES'!D49</f>
        <v>102.25</v>
      </c>
      <c r="E50">
        <f>'[1]WHOLESALE RATES'!E49</f>
        <v>102.125</v>
      </c>
      <c r="F50">
        <f>'[1]WHOLESALE RATES'!F49</f>
        <v>101.75</v>
      </c>
      <c r="G50">
        <f>'[1]WHOLESALE RATES'!G49</f>
        <v>0</v>
      </c>
      <c r="H50">
        <f>'[1]WHOLESALE RATES'!H49</f>
        <v>3.25</v>
      </c>
      <c r="I50">
        <f>'[1]WHOLESALE RATES'!I49</f>
        <v>102.25</v>
      </c>
      <c r="J50">
        <f>'[1]WHOLESALE RATES'!J49</f>
        <v>102.125</v>
      </c>
      <c r="K50">
        <f>'[1]WHOLESALE RATES'!K49</f>
        <v>102</v>
      </c>
      <c r="L50">
        <f>'[1]WHOLESALE RATES'!L49</f>
        <v>101.625</v>
      </c>
      <c r="M50">
        <f>'[1]WHOLESALE RATES'!M49</f>
        <v>0</v>
      </c>
      <c r="N50">
        <f>'[1]WHOLESALE RATES'!N49</f>
        <v>0</v>
      </c>
      <c r="O50">
        <f>'[1]WHOLESALE RATES'!O49</f>
        <v>0</v>
      </c>
      <c r="P50">
        <f>'[1]WHOLESALE RATES'!P49</f>
        <v>0</v>
      </c>
    </row>
    <row r="51" spans="1:16" x14ac:dyDescent="0.35">
      <c r="A51">
        <f>'[1]WHOLESALE RATES'!A50</f>
        <v>0</v>
      </c>
      <c r="B51">
        <f>'[1]WHOLESALE RATES'!B50</f>
        <v>3.625</v>
      </c>
      <c r="C51">
        <f>'[1]WHOLESALE RATES'!C50</f>
        <v>102.875</v>
      </c>
      <c r="D51">
        <f>'[1]WHOLESALE RATES'!D50</f>
        <v>102.75</v>
      </c>
      <c r="E51">
        <f>'[1]WHOLESALE RATES'!E50</f>
        <v>102.625</v>
      </c>
      <c r="F51">
        <f>'[1]WHOLESALE RATES'!F50</f>
        <v>102.25</v>
      </c>
      <c r="G51">
        <f>'[1]WHOLESALE RATES'!G50</f>
        <v>0</v>
      </c>
      <c r="H51">
        <f>'[1]WHOLESALE RATES'!H50</f>
        <v>3.375</v>
      </c>
      <c r="I51">
        <f>'[1]WHOLESALE RATES'!I50</f>
        <v>102.625</v>
      </c>
      <c r="J51">
        <f>'[1]WHOLESALE RATES'!J50</f>
        <v>102.5</v>
      </c>
      <c r="K51">
        <f>'[1]WHOLESALE RATES'!K50</f>
        <v>102.375</v>
      </c>
      <c r="L51">
        <f>'[1]WHOLESALE RATES'!L50</f>
        <v>102</v>
      </c>
      <c r="M51">
        <f>'[1]WHOLESALE RATES'!M50</f>
        <v>0</v>
      </c>
      <c r="N51">
        <f>'[1]WHOLESALE RATES'!N50</f>
        <v>0</v>
      </c>
      <c r="O51">
        <f>'[1]WHOLESALE RATES'!O50</f>
        <v>0</v>
      </c>
      <c r="P51">
        <f>'[1]WHOLESALE RATES'!P50</f>
        <v>0</v>
      </c>
    </row>
    <row r="52" spans="1:16" x14ac:dyDescent="0.35">
      <c r="A52">
        <f>'[1]WHOLESALE RATES'!A51</f>
        <v>0</v>
      </c>
      <c r="B52">
        <f>'[1]WHOLESALE RATES'!B51</f>
        <v>3.75</v>
      </c>
      <c r="C52">
        <f>'[1]WHOLESALE RATES'!C51</f>
        <v>103.75</v>
      </c>
      <c r="D52">
        <f>'[1]WHOLESALE RATES'!D51</f>
        <v>103.625</v>
      </c>
      <c r="E52">
        <f>'[1]WHOLESALE RATES'!E51</f>
        <v>103.5</v>
      </c>
      <c r="F52">
        <f>'[1]WHOLESALE RATES'!F51</f>
        <v>103.125</v>
      </c>
      <c r="G52">
        <f>'[1]WHOLESALE RATES'!G51</f>
        <v>0</v>
      </c>
      <c r="H52">
        <f>'[1]WHOLESALE RATES'!H51</f>
        <v>3.5</v>
      </c>
      <c r="I52">
        <f>'[1]WHOLESALE RATES'!I51</f>
        <v>103.25</v>
      </c>
      <c r="J52">
        <f>'[1]WHOLESALE RATES'!J51</f>
        <v>103.125</v>
      </c>
      <c r="K52">
        <f>'[1]WHOLESALE RATES'!K51</f>
        <v>103</v>
      </c>
      <c r="L52">
        <f>'[1]WHOLESALE RATES'!L51</f>
        <v>102.625</v>
      </c>
      <c r="M52">
        <f>'[1]WHOLESALE RATES'!M51</f>
        <v>0</v>
      </c>
      <c r="N52">
        <f>'[1]WHOLESALE RATES'!N51</f>
        <v>0</v>
      </c>
      <c r="O52">
        <f>'[1]WHOLESALE RATES'!O51</f>
        <v>0</v>
      </c>
      <c r="P52">
        <f>'[1]WHOLESALE RATES'!P51</f>
        <v>0</v>
      </c>
    </row>
    <row r="53" spans="1:16" x14ac:dyDescent="0.35">
      <c r="A53">
        <f>'[1]WHOLESALE RATES'!A52</f>
        <v>0</v>
      </c>
      <c r="B53">
        <f>'[1]WHOLESALE RATES'!B52</f>
        <v>3.875</v>
      </c>
      <c r="C53">
        <f>'[1]WHOLESALE RATES'!C52</f>
        <v>104.25</v>
      </c>
      <c r="D53">
        <f>'[1]WHOLESALE RATES'!D52</f>
        <v>104.125</v>
      </c>
      <c r="E53">
        <f>'[1]WHOLESALE RATES'!E52</f>
        <v>104</v>
      </c>
      <c r="F53">
        <f>'[1]WHOLESALE RATES'!F52</f>
        <v>103.625</v>
      </c>
      <c r="G53">
        <f>'[1]WHOLESALE RATES'!G52</f>
        <v>0</v>
      </c>
      <c r="H53">
        <f>'[1]WHOLESALE RATES'!H52</f>
        <v>3.625</v>
      </c>
      <c r="I53">
        <f>'[1]WHOLESALE RATES'!I52</f>
        <v>103.5</v>
      </c>
      <c r="J53">
        <f>'[1]WHOLESALE RATES'!J52</f>
        <v>103.375</v>
      </c>
      <c r="K53">
        <f>'[1]WHOLESALE RATES'!K52</f>
        <v>103.25</v>
      </c>
      <c r="L53">
        <f>'[1]WHOLESALE RATES'!L52</f>
        <v>102.875</v>
      </c>
      <c r="M53">
        <f>'[1]WHOLESALE RATES'!M52</f>
        <v>0</v>
      </c>
      <c r="N53">
        <f>'[1]WHOLESALE RATES'!N52</f>
        <v>0</v>
      </c>
      <c r="O53">
        <f>'[1]WHOLESALE RATES'!O52</f>
        <v>0</v>
      </c>
      <c r="P53">
        <f>'[1]WHOLESALE RATES'!P52</f>
        <v>0</v>
      </c>
    </row>
    <row r="54" spans="1:16" x14ac:dyDescent="0.35">
      <c r="A54">
        <f>'[1]WHOLESALE RATES'!A53</f>
        <v>0</v>
      </c>
      <c r="B54">
        <f>'[1]WHOLESALE RATES'!B53</f>
        <v>4</v>
      </c>
      <c r="C54">
        <f>'[1]WHOLESALE RATES'!C53</f>
        <v>104.875</v>
      </c>
      <c r="D54">
        <f>'[1]WHOLESALE RATES'!D53</f>
        <v>104.75</v>
      </c>
      <c r="E54">
        <f>'[1]WHOLESALE RATES'!E53</f>
        <v>104.625</v>
      </c>
      <c r="F54">
        <f>'[1]WHOLESALE RATES'!F53</f>
        <v>104.25</v>
      </c>
      <c r="G54">
        <f>'[1]WHOLESALE RATES'!G53</f>
        <v>0</v>
      </c>
      <c r="H54">
        <f>'[1]WHOLESALE RATES'!H53</f>
        <v>3.75</v>
      </c>
      <c r="I54">
        <f>'[1]WHOLESALE RATES'!I53</f>
        <v>103.75</v>
      </c>
      <c r="J54">
        <f>'[1]WHOLESALE RATES'!J53</f>
        <v>103.625</v>
      </c>
      <c r="K54">
        <f>'[1]WHOLESALE RATES'!K53</f>
        <v>103.5</v>
      </c>
      <c r="L54">
        <f>'[1]WHOLESALE RATES'!L53</f>
        <v>103.125</v>
      </c>
      <c r="M54">
        <f>'[1]WHOLESALE RATES'!M53</f>
        <v>0</v>
      </c>
      <c r="N54">
        <f>'[1]WHOLESALE RATES'!N53</f>
        <v>0</v>
      </c>
      <c r="O54">
        <f>'[1]WHOLESALE RATES'!O53</f>
        <v>0</v>
      </c>
      <c r="P54">
        <f>'[1]WHOLESALE RATES'!P53</f>
        <v>0</v>
      </c>
    </row>
    <row r="55" spans="1:16" x14ac:dyDescent="0.35">
      <c r="A55">
        <f>'[1]WHOLESALE RATES'!A54</f>
        <v>0</v>
      </c>
      <c r="B55">
        <f>'[1]WHOLESALE RATES'!B54</f>
        <v>4.125</v>
      </c>
      <c r="C55">
        <f>'[1]WHOLESALE RATES'!C54</f>
        <v>105</v>
      </c>
      <c r="D55">
        <f>'[1]WHOLESALE RATES'!D54</f>
        <v>104.875</v>
      </c>
      <c r="E55">
        <f>'[1]WHOLESALE RATES'!E54</f>
        <v>104.75</v>
      </c>
      <c r="F55">
        <f>'[1]WHOLESALE RATES'!F54</f>
        <v>104.375</v>
      </c>
      <c r="G55">
        <f>'[1]WHOLESALE RATES'!G54</f>
        <v>0</v>
      </c>
      <c r="H55">
        <f>'[1]WHOLESALE RATES'!H54</f>
        <v>3.875</v>
      </c>
      <c r="I55">
        <f>'[1]WHOLESALE RATES'!I54</f>
        <v>104.25</v>
      </c>
      <c r="J55">
        <f>'[1]WHOLESALE RATES'!J54</f>
        <v>104.125</v>
      </c>
      <c r="K55">
        <f>'[1]WHOLESALE RATES'!K54</f>
        <v>104</v>
      </c>
      <c r="L55">
        <f>'[1]WHOLESALE RATES'!L54</f>
        <v>103.625</v>
      </c>
      <c r="M55">
        <f>'[1]WHOLESALE RATES'!M54</f>
        <v>0</v>
      </c>
      <c r="N55">
        <f>'[1]WHOLESALE RATES'!N54</f>
        <v>0</v>
      </c>
      <c r="O55">
        <f>'[1]WHOLESALE RATES'!O54</f>
        <v>0</v>
      </c>
      <c r="P55">
        <f>'[1]WHOLESALE RATES'!P54</f>
        <v>0</v>
      </c>
    </row>
    <row r="56" spans="1:16" x14ac:dyDescent="0.35">
      <c r="A56">
        <f>'[1]WHOLESALE RATES'!A55</f>
        <v>0</v>
      </c>
      <c r="B56">
        <f>'[1]WHOLESALE RATES'!B55</f>
        <v>4.25</v>
      </c>
      <c r="C56">
        <f>'[1]WHOLESALE RATES'!C55</f>
        <v>106.125</v>
      </c>
      <c r="D56">
        <f>'[1]WHOLESALE RATES'!D55</f>
        <v>106</v>
      </c>
      <c r="E56">
        <f>'[1]WHOLESALE RATES'!E55</f>
        <v>105.875</v>
      </c>
      <c r="F56">
        <f>'[1]WHOLESALE RATES'!F55</f>
        <v>105.5</v>
      </c>
      <c r="G56">
        <f>'[1]WHOLESALE RATES'!G55</f>
        <v>0</v>
      </c>
      <c r="H56">
        <f>'[1]WHOLESALE RATES'!H55</f>
        <v>4</v>
      </c>
      <c r="I56">
        <f>'[1]WHOLESALE RATES'!I55</f>
        <v>104.625</v>
      </c>
      <c r="J56">
        <f>'[1]WHOLESALE RATES'!J55</f>
        <v>104.5</v>
      </c>
      <c r="K56">
        <f>'[1]WHOLESALE RATES'!K55</f>
        <v>104.375</v>
      </c>
      <c r="L56">
        <f>'[1]WHOLESALE RATES'!L55</f>
        <v>104</v>
      </c>
      <c r="M56">
        <f>'[1]WHOLESALE RATES'!M55</f>
        <v>0</v>
      </c>
      <c r="N56">
        <f>'[1]WHOLESALE RATES'!N55</f>
        <v>0</v>
      </c>
      <c r="O56">
        <f>'[1]WHOLESALE RATES'!O55</f>
        <v>0</v>
      </c>
      <c r="P56">
        <f>'[1]WHOLESALE RATES'!P55</f>
        <v>0</v>
      </c>
    </row>
    <row r="57" spans="1:16" x14ac:dyDescent="0.35">
      <c r="A57">
        <f>'[1]WHOLESALE RATES'!A56</f>
        <v>0</v>
      </c>
      <c r="B57" t="str">
        <f>'[1]WHOLESALE RATES'!B56</f>
        <v>Adjustments to Government Pricing (All adjustments are cumulative)</v>
      </c>
      <c r="C57">
        <f>'[1]WHOLESALE RATES'!C56</f>
        <v>0</v>
      </c>
      <c r="D57">
        <f>'[1]WHOLESALE RATES'!D56</f>
        <v>0</v>
      </c>
      <c r="E57">
        <f>'[1]WHOLESALE RATES'!E56</f>
        <v>0</v>
      </c>
      <c r="F57">
        <f>'[1]WHOLESALE RATES'!F56</f>
        <v>0</v>
      </c>
      <c r="G57">
        <f>'[1]WHOLESALE RATES'!G56</f>
        <v>0</v>
      </c>
      <c r="H57">
        <f>'[1]WHOLESALE RATES'!H56</f>
        <v>0</v>
      </c>
      <c r="I57">
        <f>'[1]WHOLESALE RATES'!I56</f>
        <v>0</v>
      </c>
      <c r="J57">
        <f>'[1]WHOLESALE RATES'!J56</f>
        <v>0</v>
      </c>
      <c r="K57">
        <f>'[1]WHOLESALE RATES'!K56</f>
        <v>0</v>
      </c>
      <c r="L57">
        <f>'[1]WHOLESALE RATES'!L56</f>
        <v>0</v>
      </c>
      <c r="M57">
        <f>'[1]WHOLESALE RATES'!M56</f>
        <v>0</v>
      </c>
      <c r="N57">
        <f>'[1]WHOLESALE RATES'!N56</f>
        <v>0</v>
      </c>
      <c r="O57">
        <f>'[1]WHOLESALE RATES'!O56</f>
        <v>0</v>
      </c>
      <c r="P57">
        <f>'[1]WHOLESALE RATES'!P56</f>
        <v>0</v>
      </c>
    </row>
    <row r="58" spans="1:16" x14ac:dyDescent="0.35">
      <c r="A58">
        <f>'[1]WHOLESALE RATES'!A57</f>
        <v>0</v>
      </c>
      <c r="B58" t="str">
        <f>'[1]WHOLESALE RATES'!B57</f>
        <v>Misc. Adjustments/Comments</v>
      </c>
      <c r="C58">
        <f>'[1]WHOLESALE RATES'!C57</f>
        <v>0</v>
      </c>
      <c r="D58">
        <f>'[1]WHOLESALE RATES'!D57</f>
        <v>0</v>
      </c>
      <c r="E58">
        <f>'[1]WHOLESALE RATES'!E57</f>
        <v>0</v>
      </c>
      <c r="F58">
        <f>'[1]WHOLESALE RATES'!F57</f>
        <v>0</v>
      </c>
      <c r="G58">
        <f>'[1]WHOLESALE RATES'!G57</f>
        <v>0</v>
      </c>
      <c r="H58">
        <f>'[1]WHOLESALE RATES'!H57</f>
        <v>0</v>
      </c>
      <c r="I58" t="str">
        <f>'[1]WHOLESALE RATES'!I57</f>
        <v>VA FICO &lt;639</v>
      </c>
      <c r="J58" t="str">
        <f>'[1]WHOLESALE RATES'!J57</f>
        <v>Other VA/FHA</v>
      </c>
      <c r="K58">
        <f>'[1]WHOLESALE RATES'!K57</f>
        <v>0</v>
      </c>
      <c r="L58">
        <f>'[1]WHOLESALE RATES'!L57</f>
        <v>0</v>
      </c>
      <c r="M58">
        <f>'[1]WHOLESALE RATES'!M57</f>
        <v>0</v>
      </c>
      <c r="N58">
        <f>'[1]WHOLESALE RATES'!N57</f>
        <v>0</v>
      </c>
      <c r="O58">
        <f>'[1]WHOLESALE RATES'!O57</f>
        <v>0</v>
      </c>
      <c r="P58">
        <f>'[1]WHOLESALE RATES'!P57</f>
        <v>0</v>
      </c>
    </row>
    <row r="59" spans="1:16" x14ac:dyDescent="0.35">
      <c r="A59">
        <f>'[1]WHOLESALE RATES'!A58</f>
        <v>0</v>
      </c>
      <c r="B59" t="str">
        <f>'[1]WHOLESALE RATES'!B58</f>
        <v xml:space="preserve"> VA Loans to $417K   -0.250</v>
      </c>
      <c r="C59">
        <f>'[1]WHOLESALE RATES'!C58</f>
        <v>0</v>
      </c>
      <c r="D59" t="str">
        <f>'[1]WHOLESALE RATES'!D58</f>
        <v xml:space="preserve"> VA Loans over $417K   -0.375</v>
      </c>
      <c r="E59">
        <f>'[1]WHOLESALE RATES'!E58</f>
        <v>0</v>
      </c>
      <c r="F59">
        <f>'[1]WHOLESALE RATES'!F58</f>
        <v>0</v>
      </c>
      <c r="G59">
        <f>'[1]WHOLESALE RATES'!G58</f>
        <v>0</v>
      </c>
      <c r="H59" t="str">
        <f>'[1]WHOLESALE RATES'!H58</f>
        <v>DTI Max</v>
      </c>
      <c r="I59">
        <f>'[1]WHOLESALE RATES'!I58</f>
        <v>0.45</v>
      </c>
      <c r="J59">
        <f>'[1]WHOLESALE RATES'!J58</f>
        <v>0.55000000000000004</v>
      </c>
      <c r="K59" t="str">
        <f>'[1]WHOLESALE RATES'!K58</f>
        <v>Must be QM Compliant</v>
      </c>
      <c r="L59">
        <f>'[1]WHOLESALE RATES'!L58</f>
        <v>0</v>
      </c>
      <c r="M59">
        <f>'[1]WHOLESALE RATES'!M58</f>
        <v>0</v>
      </c>
      <c r="N59">
        <f>'[1]WHOLESALE RATES'!N58</f>
        <v>0</v>
      </c>
      <c r="O59">
        <f>'[1]WHOLESALE RATES'!O58</f>
        <v>0</v>
      </c>
      <c r="P59">
        <f>'[1]WHOLESALE RATES'!P58</f>
        <v>0</v>
      </c>
    </row>
    <row r="60" spans="1:16" x14ac:dyDescent="0.35">
      <c r="A60">
        <f>'[1]WHOLESALE RATES'!A59</f>
        <v>0</v>
      </c>
      <c r="B60" t="str">
        <f>'[1]WHOLESALE RATES'!B59</f>
        <v>VA Cash out over 90%  -.250</v>
      </c>
      <c r="C60">
        <f>'[1]WHOLESALE RATES'!C59</f>
        <v>0</v>
      </c>
      <c r="D60">
        <f>'[1]WHOLESALE RATES'!D59</f>
        <v>0</v>
      </c>
      <c r="E60">
        <f>'[1]WHOLESALE RATES'!E59</f>
        <v>0</v>
      </c>
      <c r="F60">
        <f>'[1]WHOLESALE RATES'!F59</f>
        <v>0</v>
      </c>
      <c r="G60">
        <f>'[1]WHOLESALE RATES'!G59</f>
        <v>0</v>
      </c>
      <c r="H60" t="str">
        <f>'[1]WHOLESALE RATES'!H59</f>
        <v>Credit Score Adjusters *</v>
      </c>
      <c r="I60">
        <f>'[1]WHOLESALE RATES'!I59</f>
        <v>0</v>
      </c>
      <c r="J60">
        <f>'[1]WHOLESALE RATES'!J59</f>
        <v>0</v>
      </c>
      <c r="K60">
        <f>'[1]WHOLESALE RATES'!K59</f>
        <v>0</v>
      </c>
      <c r="L60">
        <f>'[1]WHOLESALE RATES'!L59</f>
        <v>0</v>
      </c>
      <c r="M60">
        <f>'[1]WHOLESALE RATES'!M59</f>
        <v>0</v>
      </c>
      <c r="N60">
        <f>'[1]WHOLESALE RATES'!N59</f>
        <v>0</v>
      </c>
      <c r="O60">
        <f>'[1]WHOLESALE RATES'!O59</f>
        <v>0</v>
      </c>
      <c r="P60">
        <f>'[1]WHOLESALE RATES'!P59</f>
        <v>0</v>
      </c>
    </row>
    <row r="61" spans="1:16" x14ac:dyDescent="0.35">
      <c r="A61">
        <f>'[1]WHOLESALE RATES'!A60</f>
        <v>0</v>
      </c>
      <c r="B61" t="str">
        <f>'[1]WHOLESALE RATES'!B60</f>
        <v>10 Year Govt.  -1.00 to 15 yr. (Streamlines/ IRRRLs not eligible)</v>
      </c>
      <c r="C61">
        <f>'[1]WHOLESALE RATES'!C60</f>
        <v>0</v>
      </c>
      <c r="D61">
        <f>'[1]WHOLESALE RATES'!D60</f>
        <v>0</v>
      </c>
      <c r="E61">
        <f>'[1]WHOLESALE RATES'!E60</f>
        <v>0</v>
      </c>
      <c r="F61">
        <f>'[1]WHOLESALE RATES'!F60</f>
        <v>0</v>
      </c>
      <c r="G61">
        <f>'[1]WHOLESALE RATES'!G60</f>
        <v>0</v>
      </c>
      <c r="H61" t="str">
        <f>'[1]WHOLESALE RATES'!H60</f>
        <v>620-639</v>
      </c>
      <c r="I61" t="str">
        <f>'[1]WHOLESALE RATES'!I60</f>
        <v>640-659</v>
      </c>
      <c r="J61" t="str">
        <f>'[1]WHOLESALE RATES'!J60</f>
        <v>660-679</v>
      </c>
      <c r="K61" t="str">
        <f>'[1]WHOLESALE RATES'!K60</f>
        <v>680-719</v>
      </c>
      <c r="L61" t="str">
        <f>'[1]WHOLESALE RATES'!L60</f>
        <v>720+above</v>
      </c>
      <c r="M61">
        <f>'[1]WHOLESALE RATES'!M60</f>
        <v>0</v>
      </c>
      <c r="N61">
        <f>'[1]WHOLESALE RATES'!N60</f>
        <v>0</v>
      </c>
      <c r="O61">
        <f>'[1]WHOLESALE RATES'!O60</f>
        <v>0</v>
      </c>
      <c r="P61">
        <f>'[1]WHOLESALE RATES'!P60</f>
        <v>0</v>
      </c>
    </row>
    <row r="62" spans="1:16" x14ac:dyDescent="0.35">
      <c r="A62">
        <f>'[1]WHOLESALE RATES'!A61</f>
        <v>0</v>
      </c>
      <c r="B62" t="str">
        <f>'[1]WHOLESALE RATES'!B61</f>
        <v>20 Year Govt adj. -0.50 (-0.25 for Streamlines/IRRRLs) to 30 yr. price</v>
      </c>
      <c r="C62">
        <f>'[1]WHOLESALE RATES'!C61</f>
        <v>0</v>
      </c>
      <c r="D62">
        <f>'[1]WHOLESALE RATES'!D61</f>
        <v>0</v>
      </c>
      <c r="E62">
        <f>'[1]WHOLESALE RATES'!E61</f>
        <v>0</v>
      </c>
      <c r="F62">
        <f>'[1]WHOLESALE RATES'!F61</f>
        <v>0</v>
      </c>
      <c r="G62" t="str">
        <f>'[1]WHOLESALE RATES'!G61</f>
        <v>FHA</v>
      </c>
      <c r="H62">
        <f>'[1]WHOLESALE RATES'!H61</f>
        <v>-1.5</v>
      </c>
      <c r="I62">
        <f>'[1]WHOLESALE RATES'!I61</f>
        <v>-0.5</v>
      </c>
      <c r="J62">
        <f>'[1]WHOLESALE RATES'!J61</f>
        <v>-0.5</v>
      </c>
      <c r="K62">
        <f>'[1]WHOLESALE RATES'!K61</f>
        <v>0</v>
      </c>
      <c r="L62">
        <f>'[1]WHOLESALE RATES'!L61</f>
        <v>0.25</v>
      </c>
      <c r="M62">
        <f>'[1]WHOLESALE RATES'!M61</f>
        <v>0</v>
      </c>
      <c r="N62">
        <f>'[1]WHOLESALE RATES'!N61</f>
        <v>0</v>
      </c>
      <c r="O62">
        <f>'[1]WHOLESALE RATES'!O61</f>
        <v>0</v>
      </c>
      <c r="P62">
        <f>'[1]WHOLESALE RATES'!P61</f>
        <v>0</v>
      </c>
    </row>
    <row r="63" spans="1:16" x14ac:dyDescent="0.35">
      <c r="A63">
        <f>'[1]WHOLESALE RATES'!A62</f>
        <v>0</v>
      </c>
      <c r="B63">
        <f>'[1]WHOLESALE RATES'!B62</f>
        <v>0</v>
      </c>
      <c r="C63">
        <f>'[1]WHOLESALE RATES'!C62</f>
        <v>0</v>
      </c>
      <c r="D63">
        <f>'[1]WHOLESALE RATES'!D62</f>
        <v>0</v>
      </c>
      <c r="E63" t="str">
        <f>'[1]WHOLESALE RATES'!E62</f>
        <v>VA IRRRL Adjustments</v>
      </c>
      <c r="F63">
        <f>'[1]WHOLESALE RATES'!F62</f>
        <v>0</v>
      </c>
      <c r="G63" t="str">
        <f>'[1]WHOLESALE RATES'!G62</f>
        <v>FHA Streamline</v>
      </c>
      <c r="H63" t="str">
        <f>'[1]WHOLESALE RATES'!H62</f>
        <v>N/A</v>
      </c>
      <c r="I63">
        <f>'[1]WHOLESALE RATES'!I62</f>
        <v>-0.5</v>
      </c>
      <c r="J63">
        <f>'[1]WHOLESALE RATES'!J62</f>
        <v>-0.5</v>
      </c>
      <c r="K63">
        <f>'[1]WHOLESALE RATES'!K62</f>
        <v>0</v>
      </c>
      <c r="L63">
        <f>'[1]WHOLESALE RATES'!L62</f>
        <v>0.25</v>
      </c>
      <c r="M63">
        <f>'[1]WHOLESALE RATES'!M62</f>
        <v>0</v>
      </c>
      <c r="N63">
        <f>'[1]WHOLESALE RATES'!N62</f>
        <v>0</v>
      </c>
      <c r="O63">
        <f>'[1]WHOLESALE RATES'!O62</f>
        <v>0</v>
      </c>
      <c r="P63">
        <f>'[1]WHOLESALE RATES'!P62</f>
        <v>0</v>
      </c>
    </row>
    <row r="64" spans="1:16" x14ac:dyDescent="0.35">
      <c r="A64">
        <f>'[1]WHOLESALE RATES'!A63</f>
        <v>0</v>
      </c>
      <c r="B64">
        <f>'[1]WHOLESALE RATES'!B63</f>
        <v>0</v>
      </c>
      <c r="C64">
        <f>'[1]WHOLESALE RATES'!C63</f>
        <v>0</v>
      </c>
      <c r="D64">
        <f>'[1]WHOLESALE RATES'!D63</f>
        <v>0</v>
      </c>
      <c r="E64" t="str">
        <f>'[1]WHOLESALE RATES'!E63</f>
        <v>$0-125,000</v>
      </c>
      <c r="F64">
        <f>'[1]WHOLESALE RATES'!F63</f>
        <v>-0.75</v>
      </c>
      <c r="G64" t="str">
        <f>'[1]WHOLESALE RATES'!G63</f>
        <v>FHA Hi Balance</v>
      </c>
      <c r="H64" t="str">
        <f>'[1]WHOLESALE RATES'!H63</f>
        <v>N/A</v>
      </c>
      <c r="I64" t="str">
        <f>'[1]WHOLESALE RATES'!I63</f>
        <v>N/A</v>
      </c>
      <c r="J64">
        <f>'[1]WHOLESALE RATES'!J63</f>
        <v>-0.5</v>
      </c>
      <c r="K64">
        <f>'[1]WHOLESALE RATES'!K63</f>
        <v>0</v>
      </c>
      <c r="L64">
        <f>'[1]WHOLESALE RATES'!L63</f>
        <v>0.25</v>
      </c>
      <c r="M64">
        <f>'[1]WHOLESALE RATES'!M63</f>
        <v>0</v>
      </c>
      <c r="N64">
        <f>'[1]WHOLESALE RATES'!N63</f>
        <v>0</v>
      </c>
      <c r="O64">
        <f>'[1]WHOLESALE RATES'!O63</f>
        <v>0</v>
      </c>
      <c r="P64">
        <f>'[1]WHOLESALE RATES'!P63</f>
        <v>0</v>
      </c>
    </row>
    <row r="65" spans="1:16" x14ac:dyDescent="0.35">
      <c r="A65">
        <f>'[1]WHOLESALE RATES'!A64</f>
        <v>0</v>
      </c>
      <c r="B65" t="str">
        <f>'[1]WHOLESALE RATES'!B64</f>
        <v>Loan Amt. Adjusters:</v>
      </c>
      <c r="C65">
        <f>'[1]WHOLESALE RATES'!C64</f>
        <v>0</v>
      </c>
      <c r="D65">
        <f>'[1]WHOLESALE RATES'!D64</f>
        <v>0</v>
      </c>
      <c r="E65" t="str">
        <f>'[1]WHOLESALE RATES'!E64</f>
        <v>$125,001-150,000</v>
      </c>
      <c r="F65">
        <f>'[1]WHOLESALE RATES'!F64</f>
        <v>-0.625</v>
      </c>
      <c r="G65" t="str">
        <f>'[1]WHOLESALE RATES'!G64</f>
        <v>FHA Hi Balance Streamline***</v>
      </c>
      <c r="H65" t="str">
        <f>'[1]WHOLESALE RATES'!H64</f>
        <v>N/A</v>
      </c>
      <c r="I65" t="str">
        <f>'[1]WHOLESALE RATES'!I64</f>
        <v>N/A</v>
      </c>
      <c r="J65" t="str">
        <f>'[1]WHOLESALE RATES'!J64</f>
        <v>N/A</v>
      </c>
      <c r="K65" t="str">
        <f>'[1]WHOLESALE RATES'!K64</f>
        <v>0.000***</v>
      </c>
      <c r="L65">
        <f>'[1]WHOLESALE RATES'!L64</f>
        <v>0</v>
      </c>
      <c r="M65">
        <f>'[1]WHOLESALE RATES'!M64</f>
        <v>0</v>
      </c>
      <c r="N65">
        <f>'[1]WHOLESALE RATES'!N64</f>
        <v>0</v>
      </c>
      <c r="O65">
        <f>'[1]WHOLESALE RATES'!O64</f>
        <v>0</v>
      </c>
      <c r="P65">
        <f>'[1]WHOLESALE RATES'!P64</f>
        <v>0</v>
      </c>
    </row>
    <row r="66" spans="1:16" x14ac:dyDescent="0.35">
      <c r="A66">
        <f>'[1]WHOLESALE RATES'!A65</f>
        <v>0</v>
      </c>
      <c r="B66" t="str">
        <f>'[1]WHOLESALE RATES'!B65</f>
        <v xml:space="preserve">&lt; $70,000 </v>
      </c>
      <c r="C66">
        <f>'[1]WHOLESALE RATES'!C65</f>
        <v>-0.75</v>
      </c>
      <c r="D66">
        <f>'[1]WHOLESALE RATES'!D65</f>
        <v>0</v>
      </c>
      <c r="E66" t="str">
        <f>'[1]WHOLESALE RATES'!E65</f>
        <v>$150,001-225,000</v>
      </c>
      <c r="F66">
        <f>'[1]WHOLESALE RATES'!F65</f>
        <v>-0.5</v>
      </c>
      <c r="G66" t="str">
        <f>'[1]WHOLESALE RATES'!G65</f>
        <v>VA to $417K**</v>
      </c>
      <c r="H66" t="str">
        <f>'[1]WHOLESALE RATES'!H65</f>
        <v>-1.500**</v>
      </c>
      <c r="I66">
        <f>'[1]WHOLESALE RATES'!I65</f>
        <v>-0.5</v>
      </c>
      <c r="J66">
        <f>'[1]WHOLESALE RATES'!J65</f>
        <v>-0.5</v>
      </c>
      <c r="K66">
        <f>'[1]WHOLESALE RATES'!K65</f>
        <v>0</v>
      </c>
      <c r="L66">
        <f>'[1]WHOLESALE RATES'!L65</f>
        <v>0.25</v>
      </c>
      <c r="M66">
        <f>'[1]WHOLESALE RATES'!M65</f>
        <v>0</v>
      </c>
      <c r="N66">
        <f>'[1]WHOLESALE RATES'!N65</f>
        <v>0</v>
      </c>
      <c r="O66">
        <f>'[1]WHOLESALE RATES'!O65</f>
        <v>0</v>
      </c>
      <c r="P66">
        <f>'[1]WHOLESALE RATES'!P65</f>
        <v>0</v>
      </c>
    </row>
    <row r="67" spans="1:16" x14ac:dyDescent="0.35">
      <c r="A67">
        <f>'[1]WHOLESALE RATES'!A66</f>
        <v>0</v>
      </c>
      <c r="B67" t="str">
        <f>'[1]WHOLESALE RATES'!B66</f>
        <v xml:space="preserve">$70-89,999 </v>
      </c>
      <c r="C67">
        <f>'[1]WHOLESALE RATES'!C66</f>
        <v>-0.5</v>
      </c>
      <c r="D67">
        <f>'[1]WHOLESALE RATES'!D66</f>
        <v>0</v>
      </c>
      <c r="E67" t="str">
        <f>'[1]WHOLESALE RATES'!E66</f>
        <v>$225,001-300,000</v>
      </c>
      <c r="F67">
        <f>'[1]WHOLESALE RATES'!F66</f>
        <v>-0.375</v>
      </c>
      <c r="G67" t="str">
        <f>'[1]WHOLESALE RATES'!G66</f>
        <v>VA Hi Balance</v>
      </c>
      <c r="H67" t="str">
        <f>'[1]WHOLESALE RATES'!H66</f>
        <v>N/A</v>
      </c>
      <c r="I67" t="str">
        <f>'[1]WHOLESALE RATES'!I66</f>
        <v>N/A</v>
      </c>
      <c r="J67" t="str">
        <f>'[1]WHOLESALE RATES'!J66</f>
        <v>N/A</v>
      </c>
      <c r="K67">
        <f>'[1]WHOLESALE RATES'!K66</f>
        <v>0</v>
      </c>
      <c r="L67">
        <f>'[1]WHOLESALE RATES'!L66</f>
        <v>0.25</v>
      </c>
      <c r="M67">
        <f>'[1]WHOLESALE RATES'!M66</f>
        <v>0</v>
      </c>
      <c r="N67">
        <f>'[1]WHOLESALE RATES'!N66</f>
        <v>0</v>
      </c>
      <c r="O67">
        <f>'[1]WHOLESALE RATES'!O66</f>
        <v>0</v>
      </c>
      <c r="P67">
        <f>'[1]WHOLESALE RATES'!P66</f>
        <v>0</v>
      </c>
    </row>
    <row r="68" spans="1:16" x14ac:dyDescent="0.35">
      <c r="A68">
        <f>'[1]WHOLESALE RATES'!A67</f>
        <v>0</v>
      </c>
      <c r="B68" t="str">
        <f>'[1]WHOLESALE RATES'!B67</f>
        <v xml:space="preserve">$90-119,999 </v>
      </c>
      <c r="C68">
        <f>'[1]WHOLESALE RATES'!C67</f>
        <v>-0.375</v>
      </c>
      <c r="D68">
        <f>'[1]WHOLESALE RATES'!D67</f>
        <v>0</v>
      </c>
      <c r="E68" t="str">
        <f>'[1]WHOLESALE RATES'!E67</f>
        <v>$300,001+</v>
      </c>
      <c r="F68">
        <f>'[1]WHOLESALE RATES'!F67</f>
        <v>-0.25</v>
      </c>
      <c r="G68" t="str">
        <f>'[1]WHOLESALE RATES'!G67</f>
        <v>VA IRRRL</v>
      </c>
      <c r="H68" t="str">
        <f>'[1]WHOLESALE RATES'!H67</f>
        <v>N/A</v>
      </c>
      <c r="I68">
        <f>'[1]WHOLESALE RATES'!I67</f>
        <v>-0.5</v>
      </c>
      <c r="J68">
        <f>'[1]WHOLESALE RATES'!J67</f>
        <v>-0.5</v>
      </c>
      <c r="K68">
        <f>'[1]WHOLESALE RATES'!K67</f>
        <v>0</v>
      </c>
      <c r="L68">
        <f>'[1]WHOLESALE RATES'!L67</f>
        <v>0.25</v>
      </c>
      <c r="M68">
        <f>'[1]WHOLESALE RATES'!M67</f>
        <v>0</v>
      </c>
      <c r="N68">
        <f>'[1]WHOLESALE RATES'!N67</f>
        <v>0</v>
      </c>
      <c r="O68">
        <f>'[1]WHOLESALE RATES'!O67</f>
        <v>0</v>
      </c>
      <c r="P68">
        <f>'[1]WHOLESALE RATES'!P67</f>
        <v>0</v>
      </c>
    </row>
    <row r="69" spans="1:16" x14ac:dyDescent="0.35">
      <c r="A69">
        <f>'[1]WHOLESALE RATES'!A68</f>
        <v>0</v>
      </c>
      <c r="B69">
        <f>'[1]WHOLESALE RATES'!B68</f>
        <v>0</v>
      </c>
      <c r="C69">
        <f>'[1]WHOLESALE RATES'!C68</f>
        <v>0</v>
      </c>
      <c r="D69">
        <f>'[1]WHOLESALE RATES'!D68</f>
        <v>0</v>
      </c>
      <c r="E69">
        <f>'[1]WHOLESALE RATES'!E68</f>
        <v>0</v>
      </c>
      <c r="F69">
        <f>'[1]WHOLESALE RATES'!F68</f>
        <v>0</v>
      </c>
      <c r="G69" t="str">
        <f>'[1]WHOLESALE RATES'!G68</f>
        <v>VA  Hi balance IRRRL***</v>
      </c>
      <c r="H69" t="str">
        <f>'[1]WHOLESALE RATES'!H68</f>
        <v>N/A</v>
      </c>
      <c r="I69" t="str">
        <f>'[1]WHOLESALE RATES'!I68</f>
        <v>N/A</v>
      </c>
      <c r="J69" t="str">
        <f>'[1]WHOLESALE RATES'!J68</f>
        <v>N/A</v>
      </c>
      <c r="K69" t="str">
        <f>'[1]WHOLESALE RATES'!K68</f>
        <v>0.000***</v>
      </c>
      <c r="L69">
        <f>'[1]WHOLESALE RATES'!L68</f>
        <v>0</v>
      </c>
      <c r="M69">
        <f>'[1]WHOLESALE RATES'!M68</f>
        <v>0</v>
      </c>
      <c r="N69">
        <f>'[1]WHOLESALE RATES'!N68</f>
        <v>0</v>
      </c>
      <c r="O69">
        <f>'[1]WHOLESALE RATES'!O68</f>
        <v>0</v>
      </c>
      <c r="P69">
        <f>'[1]WHOLESALE RATES'!P68</f>
        <v>0</v>
      </c>
    </row>
    <row r="70" spans="1:16" x14ac:dyDescent="0.35">
      <c r="A70">
        <f>'[1]WHOLESALE RATES'!A69</f>
        <v>0</v>
      </c>
      <c r="B70">
        <f>'[1]WHOLESALE RATES'!B69</f>
        <v>0</v>
      </c>
      <c r="C70">
        <f>'[1]WHOLESALE RATES'!C69</f>
        <v>0</v>
      </c>
      <c r="D70">
        <f>'[1]WHOLESALE RATES'!D69</f>
        <v>0</v>
      </c>
      <c r="E70">
        <f>'[1]WHOLESALE RATES'!E69</f>
        <v>0</v>
      </c>
      <c r="F70">
        <f>'[1]WHOLESALE RATES'!F69</f>
        <v>0</v>
      </c>
      <c r="G70">
        <f>'[1]WHOLESALE RATES'!G69</f>
        <v>0</v>
      </c>
      <c r="H70">
        <f>'[1]WHOLESALE RATES'!H69</f>
        <v>0</v>
      </c>
      <c r="I70" t="str">
        <f>'[1]WHOLESALE RATES'!I69</f>
        <v>*Lowest middle score of the borrower or coborrower</v>
      </c>
      <c r="J70">
        <f>'[1]WHOLESALE RATES'!J69</f>
        <v>0</v>
      </c>
      <c r="K70">
        <f>'[1]WHOLESALE RATES'!K69</f>
        <v>0</v>
      </c>
      <c r="L70">
        <f>'[1]WHOLESALE RATES'!L69</f>
        <v>0</v>
      </c>
      <c r="M70">
        <f>'[1]WHOLESALE RATES'!M69</f>
        <v>0</v>
      </c>
      <c r="N70">
        <f>'[1]WHOLESALE RATES'!N69</f>
        <v>0</v>
      </c>
      <c r="O70">
        <f>'[1]WHOLESALE RATES'!O69</f>
        <v>0</v>
      </c>
      <c r="P70">
        <f>'[1]WHOLESALE RATES'!P69</f>
        <v>0</v>
      </c>
    </row>
    <row r="71" spans="1:16" x14ac:dyDescent="0.35">
      <c r="A71">
        <f>'[1]WHOLESALE RATES'!A70</f>
        <v>0</v>
      </c>
      <c r="B71" t="str">
        <f>'[1]WHOLESALE RATES'!B70</f>
        <v>Maximum CLTV on:</v>
      </c>
      <c r="C71">
        <f>'[1]WHOLESALE RATES'!C70</f>
        <v>0</v>
      </c>
      <c r="D71">
        <f>'[1]WHOLESALE RATES'!D70</f>
        <v>0</v>
      </c>
      <c r="E71">
        <f>'[1]WHOLESALE RATES'!E70</f>
        <v>0</v>
      </c>
      <c r="F71">
        <f>'[1]WHOLESALE RATES'!F70</f>
        <v>0</v>
      </c>
      <c r="G71">
        <f>'[1]WHOLESALE RATES'!G70</f>
        <v>0</v>
      </c>
      <c r="H71">
        <f>'[1]WHOLESALE RATES'!H70</f>
        <v>0</v>
      </c>
      <c r="I71" t="str">
        <f>'[1]WHOLESALE RATES'!I70</f>
        <v>** VA IRRLs not eligible-Minimum FICO for VA IRRLs is 640</v>
      </c>
      <c r="J71">
        <f>'[1]WHOLESALE RATES'!J70</f>
        <v>0</v>
      </c>
      <c r="K71">
        <f>'[1]WHOLESALE RATES'!K70</f>
        <v>0</v>
      </c>
      <c r="L71">
        <f>'[1]WHOLESALE RATES'!L70</f>
        <v>0</v>
      </c>
      <c r="M71">
        <f>'[1]WHOLESALE RATES'!M70</f>
        <v>0</v>
      </c>
      <c r="N71">
        <f>'[1]WHOLESALE RATES'!N70</f>
        <v>0</v>
      </c>
      <c r="O71">
        <f>'[1]WHOLESALE RATES'!O70</f>
        <v>0</v>
      </c>
      <c r="P71">
        <f>'[1]WHOLESALE RATES'!P70</f>
        <v>0</v>
      </c>
    </row>
    <row r="72" spans="1:16" x14ac:dyDescent="0.35">
      <c r="A72">
        <f>'[1]WHOLESALE RATES'!A71</f>
        <v>0</v>
      </c>
      <c r="B72" t="str">
        <f>'[1]WHOLESALE RATES'!B71</f>
        <v>-FHA C/O Refinance - 85%</v>
      </c>
      <c r="C72">
        <f>'[1]WHOLESALE RATES'!C71</f>
        <v>0</v>
      </c>
      <c r="D72" t="str">
        <f>'[1]WHOLESALE RATES'!D71</f>
        <v>-VA C/O Refinance - 100% (no cash back if over 90%)</v>
      </c>
      <c r="E72">
        <f>'[1]WHOLESALE RATES'!E71</f>
        <v>0</v>
      </c>
      <c r="F72">
        <f>'[1]WHOLESALE RATES'!F71</f>
        <v>0</v>
      </c>
      <c r="G72">
        <f>'[1]WHOLESALE RATES'!G71</f>
        <v>0</v>
      </c>
      <c r="H72">
        <f>'[1]WHOLESALE RATES'!H71</f>
        <v>0</v>
      </c>
      <c r="I72" t="str">
        <f>'[1]WHOLESALE RATES'!I71</f>
        <v>*** Minimum FICO for High Balance Streamlines and IRRLs is 700</v>
      </c>
      <c r="J72">
        <f>'[1]WHOLESALE RATES'!J71</f>
        <v>0</v>
      </c>
      <c r="K72">
        <f>'[1]WHOLESALE RATES'!K71</f>
        <v>0</v>
      </c>
      <c r="L72">
        <f>'[1]WHOLESALE RATES'!L71</f>
        <v>0</v>
      </c>
      <c r="M72">
        <f>'[1]WHOLESALE RATES'!M71</f>
        <v>0</v>
      </c>
      <c r="N72">
        <f>'[1]WHOLESALE RATES'!N71</f>
        <v>0</v>
      </c>
      <c r="O72">
        <f>'[1]WHOLESALE RATES'!O71</f>
        <v>0</v>
      </c>
      <c r="P72">
        <f>'[1]WHOLESALE RATES'!P71</f>
        <v>0</v>
      </c>
    </row>
    <row r="73" spans="1:16" x14ac:dyDescent="0.35">
      <c r="A73">
        <f>'[1]WHOLESALE RATES'!A72</f>
        <v>0</v>
      </c>
      <c r="B73" t="str">
        <f>'[1]WHOLESALE RATES'!B72</f>
        <v>-FHA R/T Refinance - 97.75%</v>
      </c>
      <c r="C73">
        <f>'[1]WHOLESALE RATES'!C72</f>
        <v>0</v>
      </c>
      <c r="D73" t="str">
        <f>'[1]WHOLESALE RATES'!D72</f>
        <v>-High Balance Streamline/IRRRL - 100%</v>
      </c>
      <c r="E73">
        <f>'[1]WHOLESALE RATES'!E72</f>
        <v>0</v>
      </c>
      <c r="F73">
        <f>'[1]WHOLESALE RATES'!F72</f>
        <v>0</v>
      </c>
      <c r="G73">
        <f>'[1]WHOLESALE RATES'!G72</f>
        <v>0</v>
      </c>
      <c r="H73">
        <f>'[1]WHOLESALE RATES'!H72</f>
        <v>0</v>
      </c>
      <c r="I73">
        <f>'[1]WHOLESALE RATES'!I72</f>
        <v>0</v>
      </c>
      <c r="J73" t="str">
        <f>'[1]WHOLESALE RATES'!J72</f>
        <v>State Adjusters - Govt. Fixed</v>
      </c>
      <c r="K73" t="str">
        <f>'[1]WHOLESALE RATES'!K72</f>
        <v>TX</v>
      </c>
      <c r="L73">
        <f>'[1]WHOLESALE RATES'!L72</f>
        <v>0.25</v>
      </c>
      <c r="M73">
        <f>'[1]WHOLESALE RATES'!M72</f>
        <v>0</v>
      </c>
      <c r="N73">
        <f>'[1]WHOLESALE RATES'!N72</f>
        <v>0</v>
      </c>
      <c r="O73">
        <f>'[1]WHOLESALE RATES'!O72</f>
        <v>0</v>
      </c>
      <c r="P73">
        <f>'[1]WHOLESALE RATES'!P72</f>
        <v>0</v>
      </c>
    </row>
    <row r="74" spans="1:16" x14ac:dyDescent="0.35">
      <c r="A74">
        <f>'[1]WHOLESALE RATES'!A73</f>
        <v>0</v>
      </c>
      <c r="B74" t="str">
        <f>'[1]WHOLESALE RATES'!B73</f>
        <v>-Conforming IRRL/Streamline Refinance - 110% (GTC to use an AVM to insure eligibility)</v>
      </c>
      <c r="C74">
        <f>'[1]WHOLESALE RATES'!C73</f>
        <v>0</v>
      </c>
      <c r="D74">
        <f>'[1]WHOLESALE RATES'!D73</f>
        <v>0</v>
      </c>
      <c r="E74">
        <f>'[1]WHOLESALE RATES'!E73</f>
        <v>0</v>
      </c>
      <c r="F74">
        <f>'[1]WHOLESALE RATES'!F73</f>
        <v>0</v>
      </c>
      <c r="G74">
        <f>'[1]WHOLESALE RATES'!G73</f>
        <v>0</v>
      </c>
      <c r="H74">
        <f>'[1]WHOLESALE RATES'!H73</f>
        <v>0</v>
      </c>
      <c r="I74">
        <f>'[1]WHOLESALE RATES'!I73</f>
        <v>0</v>
      </c>
      <c r="J74">
        <f>'[1]WHOLESALE RATES'!J73</f>
        <v>0</v>
      </c>
      <c r="K74" t="str">
        <f>'[1]WHOLESALE RATES'!K73</f>
        <v>MI</v>
      </c>
      <c r="L74">
        <f>'[1]WHOLESALE RATES'!L73</f>
        <v>0.125</v>
      </c>
      <c r="M74">
        <f>'[1]WHOLESALE RATES'!M73</f>
        <v>0</v>
      </c>
      <c r="N74">
        <f>'[1]WHOLESALE RATES'!N73</f>
        <v>0</v>
      </c>
      <c r="O74">
        <f>'[1]WHOLESALE RATES'!O73</f>
        <v>0</v>
      </c>
      <c r="P74">
        <f>'[1]WHOLESALE RATES'!P73</f>
        <v>0</v>
      </c>
    </row>
    <row r="75" spans="1:16" x14ac:dyDescent="0.35">
      <c r="A75">
        <f>'[1]WHOLESALE RATES'!A74</f>
        <v>0</v>
      </c>
      <c r="B75">
        <f>'[1]WHOLESALE RATES'!B74</f>
        <v>0</v>
      </c>
      <c r="C75">
        <f>'[1]WHOLESALE RATES'!C74</f>
        <v>0</v>
      </c>
      <c r="D75">
        <f>'[1]WHOLESALE RATES'!D74</f>
        <v>0</v>
      </c>
      <c r="E75">
        <f>'[1]WHOLESALE RATES'!E74</f>
        <v>0</v>
      </c>
      <c r="F75">
        <f>'[1]WHOLESALE RATES'!F74</f>
        <v>0</v>
      </c>
      <c r="G75">
        <f>'[1]WHOLESALE RATES'!G74</f>
        <v>0</v>
      </c>
      <c r="H75">
        <f>'[1]WHOLESALE RATES'!H74</f>
        <v>0</v>
      </c>
      <c r="I75">
        <f>'[1]WHOLESALE RATES'!I74</f>
        <v>0</v>
      </c>
      <c r="J75">
        <f>'[1]WHOLESALE RATES'!J74</f>
        <v>0</v>
      </c>
      <c r="K75">
        <f>'[1]WHOLESALE RATES'!K74</f>
        <v>0</v>
      </c>
      <c r="L75">
        <f>'[1]WHOLESALE RATES'!L74</f>
        <v>0</v>
      </c>
      <c r="M75">
        <f>'[1]WHOLESALE RATES'!M74</f>
        <v>0</v>
      </c>
      <c r="N75">
        <f>'[1]WHOLESALE RATES'!N74</f>
        <v>0</v>
      </c>
      <c r="O75">
        <f>'[1]WHOLESALE RATES'!O74</f>
        <v>0</v>
      </c>
      <c r="P75">
        <f>'[1]WHOLESALE RATES'!P74</f>
        <v>0</v>
      </c>
    </row>
    <row r="76" spans="1:16" x14ac:dyDescent="0.35">
      <c r="A76">
        <f>'[1]WHOLESALE RATES'!A75</f>
        <v>0</v>
      </c>
      <c r="B76" t="str">
        <f>'[1]WHOLESALE RATES'!B75</f>
        <v xml:space="preserve">This information is for use by Mortgage Professionals and further distribution is prohibited.  Rates, Fees, Terms and Conditions are subject to change without </v>
      </c>
      <c r="C76">
        <f>'[1]WHOLESALE RATES'!C75</f>
        <v>0</v>
      </c>
      <c r="D76">
        <f>'[1]WHOLESALE RATES'!D75</f>
        <v>0</v>
      </c>
      <c r="E76">
        <f>'[1]WHOLESALE RATES'!E75</f>
        <v>0</v>
      </c>
      <c r="F76">
        <f>'[1]WHOLESALE RATES'!F75</f>
        <v>0</v>
      </c>
      <c r="G76">
        <f>'[1]WHOLESALE RATES'!G75</f>
        <v>0</v>
      </c>
      <c r="H76">
        <f>'[1]WHOLESALE RATES'!H75</f>
        <v>0</v>
      </c>
      <c r="I76">
        <f>'[1]WHOLESALE RATES'!I75</f>
        <v>0</v>
      </c>
      <c r="J76">
        <f>'[1]WHOLESALE RATES'!J75</f>
        <v>0</v>
      </c>
      <c r="K76">
        <f>'[1]WHOLESALE RATES'!K75</f>
        <v>0</v>
      </c>
      <c r="L76">
        <f>'[1]WHOLESALE RATES'!L75</f>
        <v>0</v>
      </c>
      <c r="M76">
        <f>'[1]WHOLESALE RATES'!M75</f>
        <v>0</v>
      </c>
      <c r="N76">
        <f>'[1]WHOLESALE RATES'!N75</f>
        <v>0</v>
      </c>
      <c r="O76">
        <f>'[1]WHOLESALE RATES'!O75</f>
        <v>0</v>
      </c>
      <c r="P76">
        <f>'[1]WHOLESALE RATES'!P75</f>
        <v>0</v>
      </c>
    </row>
    <row r="77" spans="1:16" x14ac:dyDescent="0.35">
      <c r="A77">
        <f>'[1]WHOLESALE RATES'!A76</f>
        <v>0</v>
      </c>
      <c r="B77" t="str">
        <f>'[1]WHOLESALE RATES'!B76</f>
        <v xml:space="preserve">notice and we cannot honor rate/fee quotes which have been posted in error. Guaranty Trust is an Equal Housing Lender. To opt out: Guaranty </v>
      </c>
      <c r="C77">
        <f>'[1]WHOLESALE RATES'!C76</f>
        <v>0</v>
      </c>
      <c r="D77">
        <f>'[1]WHOLESALE RATES'!D76</f>
        <v>0</v>
      </c>
      <c r="E77">
        <f>'[1]WHOLESALE RATES'!E76</f>
        <v>0</v>
      </c>
      <c r="F77">
        <f>'[1]WHOLESALE RATES'!F76</f>
        <v>0</v>
      </c>
      <c r="G77">
        <f>'[1]WHOLESALE RATES'!G76</f>
        <v>0</v>
      </c>
      <c r="H77">
        <f>'[1]WHOLESALE RATES'!H76</f>
        <v>0</v>
      </c>
      <c r="I77">
        <f>'[1]WHOLESALE RATES'!I76</f>
        <v>0</v>
      </c>
      <c r="J77">
        <f>'[1]WHOLESALE RATES'!J76</f>
        <v>0</v>
      </c>
      <c r="K77">
        <f>'[1]WHOLESALE RATES'!K76</f>
        <v>0</v>
      </c>
      <c r="L77">
        <f>'[1]WHOLESALE RATES'!L76</f>
        <v>0</v>
      </c>
      <c r="M77">
        <f>'[1]WHOLESALE RATES'!M76</f>
        <v>0</v>
      </c>
      <c r="N77">
        <f>'[1]WHOLESALE RATES'!N76</f>
        <v>0</v>
      </c>
      <c r="O77">
        <f>'[1]WHOLESALE RATES'!O76</f>
        <v>0</v>
      </c>
      <c r="P77">
        <f>'[1]WHOLESALE RATES'!P76</f>
        <v>0</v>
      </c>
    </row>
    <row r="78" spans="1:16" x14ac:dyDescent="0.35">
      <c r="A78">
        <f>'[1]WHOLESALE RATES'!A77</f>
        <v>0</v>
      </c>
      <c r="B78" t="str">
        <f>'[1]WHOLESALE RATES'!B77</f>
        <v>Trust Company 316 Robert Rose Drive, Murfreesboro, TN 37129 or rates@guarantytrust.com.</v>
      </c>
      <c r="C78">
        <f>'[1]WHOLESALE RATES'!C77</f>
        <v>0</v>
      </c>
      <c r="D78">
        <f>'[1]WHOLESALE RATES'!D77</f>
        <v>0</v>
      </c>
      <c r="E78">
        <f>'[1]WHOLESALE RATES'!E77</f>
        <v>0</v>
      </c>
      <c r="F78">
        <f>'[1]WHOLESALE RATES'!F77</f>
        <v>0</v>
      </c>
      <c r="G78">
        <f>'[1]WHOLESALE RATES'!G77</f>
        <v>0</v>
      </c>
      <c r="H78">
        <f>'[1]WHOLESALE RATES'!H77</f>
        <v>0</v>
      </c>
      <c r="I78">
        <f>'[1]WHOLESALE RATES'!I77</f>
        <v>0</v>
      </c>
      <c r="J78">
        <f>'[1]WHOLESALE RATES'!J77</f>
        <v>0</v>
      </c>
      <c r="K78">
        <f>'[1]WHOLESALE RATES'!K77</f>
        <v>0</v>
      </c>
      <c r="L78">
        <f>'[1]WHOLESALE RATES'!L77</f>
        <v>0</v>
      </c>
      <c r="M78">
        <f>'[1]WHOLESALE RATES'!M77</f>
        <v>0</v>
      </c>
      <c r="N78">
        <f>'[1]WHOLESALE RATES'!N77</f>
        <v>0</v>
      </c>
      <c r="O78">
        <f>'[1]WHOLESALE RATES'!O77</f>
        <v>0</v>
      </c>
      <c r="P78">
        <f>'[1]WHOLESALE RATES'!P77</f>
        <v>0</v>
      </c>
    </row>
    <row r="79" spans="1:16" x14ac:dyDescent="0.35">
      <c r="A79">
        <f>'[1]WHOLESALE RATES'!A78</f>
        <v>0</v>
      </c>
      <c r="B79">
        <f>'[1]WHOLESALE RATES'!B78</f>
        <v>0</v>
      </c>
      <c r="C79">
        <f>'[1]WHOLESALE RATES'!C78</f>
        <v>0</v>
      </c>
      <c r="D79">
        <f>'[1]WHOLESALE RATES'!D78</f>
        <v>0</v>
      </c>
      <c r="E79">
        <f>'[1]WHOLESALE RATES'!E78</f>
        <v>0</v>
      </c>
      <c r="F79">
        <f>'[1]WHOLESALE RATES'!F78</f>
        <v>0</v>
      </c>
      <c r="G79">
        <f>'[1]WHOLESALE RATES'!G78</f>
        <v>0</v>
      </c>
      <c r="H79">
        <f>'[1]WHOLESALE RATES'!H78</f>
        <v>0</v>
      </c>
      <c r="I79">
        <f>'[1]WHOLESALE RATES'!I78</f>
        <v>0</v>
      </c>
      <c r="J79">
        <f>'[1]WHOLESALE RATES'!J78</f>
        <v>0</v>
      </c>
      <c r="K79">
        <f>'[1]WHOLESALE RATES'!K78</f>
        <v>0</v>
      </c>
      <c r="L79">
        <f>'[1]WHOLESALE RATES'!L78</f>
        <v>0</v>
      </c>
      <c r="M79">
        <f>'[1]WHOLESALE RATES'!M78</f>
        <v>0</v>
      </c>
      <c r="N79">
        <f>'[1]WHOLESALE RATES'!N78</f>
        <v>0</v>
      </c>
      <c r="O79">
        <f>'[1]WHOLESALE RATES'!O78</f>
        <v>0</v>
      </c>
      <c r="P79">
        <f>'[1]WHOLESALE RATES'!P78</f>
        <v>0</v>
      </c>
    </row>
    <row r="80" spans="1:16" x14ac:dyDescent="0.35">
      <c r="A80">
        <f>'[1]WHOLESALE RATES'!A79</f>
        <v>0</v>
      </c>
      <c r="B80">
        <f>'[1]WHOLESALE RATES'!B79</f>
        <v>0</v>
      </c>
      <c r="C80">
        <f>'[1]WHOLESALE RATES'!C79</f>
        <v>0</v>
      </c>
      <c r="D80">
        <f>'[1]WHOLESALE RATES'!D79</f>
        <v>0</v>
      </c>
      <c r="E80">
        <f>'[1]WHOLESALE RATES'!E79</f>
        <v>0</v>
      </c>
      <c r="F80">
        <f>'[1]WHOLESALE RATES'!F79</f>
        <v>0</v>
      </c>
      <c r="G80">
        <f>'[1]WHOLESALE RATES'!G79</f>
        <v>0</v>
      </c>
      <c r="H80">
        <f>'[1]WHOLESALE RATES'!H79</f>
        <v>0</v>
      </c>
      <c r="I80">
        <f>'[1]WHOLESALE RATES'!I79</f>
        <v>0</v>
      </c>
      <c r="J80">
        <f>'[1]WHOLESALE RATES'!J79</f>
        <v>0</v>
      </c>
      <c r="K80">
        <f>'[1]WHOLESALE RATES'!K79</f>
        <v>0</v>
      </c>
      <c r="L80">
        <f>'[1]WHOLESALE RATES'!L79</f>
        <v>0</v>
      </c>
      <c r="M80">
        <f>'[1]WHOLESALE RATES'!M79</f>
        <v>0</v>
      </c>
      <c r="N80">
        <f>'[1]WHOLESALE RATES'!N79</f>
        <v>0</v>
      </c>
      <c r="O80">
        <f>'[1]WHOLESALE RATES'!O79</f>
        <v>0</v>
      </c>
      <c r="P80">
        <f>'[1]WHOLESALE RATES'!P79</f>
        <v>0</v>
      </c>
    </row>
    <row r="81" spans="1:16" x14ac:dyDescent="0.35">
      <c r="A81">
        <f>'[1]WHOLESALE RATES'!A80</f>
        <v>0</v>
      </c>
      <c r="B81">
        <f>'[1]WHOLESALE RATES'!B80</f>
        <v>0</v>
      </c>
      <c r="C81">
        <f>'[1]WHOLESALE RATES'!C80</f>
        <v>0</v>
      </c>
      <c r="D81">
        <f>'[1]WHOLESALE RATES'!D80</f>
        <v>0</v>
      </c>
      <c r="E81">
        <f>'[1]WHOLESALE RATES'!E80</f>
        <v>0</v>
      </c>
      <c r="F81">
        <f>'[1]WHOLESALE RATES'!F80</f>
        <v>0</v>
      </c>
      <c r="G81">
        <f>'[1]WHOLESALE RATES'!G80</f>
        <v>0</v>
      </c>
      <c r="H81">
        <f>'[1]WHOLESALE RATES'!H80</f>
        <v>0</v>
      </c>
      <c r="I81">
        <f>'[1]WHOLESALE RATES'!I80</f>
        <v>0</v>
      </c>
      <c r="J81">
        <f>'[1]WHOLESALE RATES'!J80</f>
        <v>0</v>
      </c>
      <c r="K81">
        <f>'[1]WHOLESALE RATES'!K80</f>
        <v>0</v>
      </c>
      <c r="L81">
        <f>'[1]WHOLESALE RATES'!L80</f>
        <v>0</v>
      </c>
      <c r="M81">
        <f>'[1]WHOLESALE RATES'!M80</f>
        <v>0</v>
      </c>
      <c r="N81">
        <f>'[1]WHOLESALE RATES'!N80</f>
        <v>0</v>
      </c>
      <c r="O81">
        <f>'[1]WHOLESALE RATES'!O80</f>
        <v>0</v>
      </c>
      <c r="P81">
        <f>'[1]WHOLESALE RATES'!P80</f>
        <v>0</v>
      </c>
    </row>
    <row r="82" spans="1:16" x14ac:dyDescent="0.35">
      <c r="A82">
        <f>'[1]WHOLESALE RATES'!A81</f>
        <v>0</v>
      </c>
      <c r="B82">
        <f>'[1]WHOLESALE RATES'!B81</f>
        <v>0</v>
      </c>
      <c r="C82">
        <f>'[1]WHOLESALE RATES'!C81</f>
        <v>0</v>
      </c>
      <c r="D82">
        <f>'[1]WHOLESALE RATES'!D81</f>
        <v>0</v>
      </c>
      <c r="E82">
        <f>'[1]WHOLESALE RATES'!E81</f>
        <v>0</v>
      </c>
      <c r="F82">
        <f>'[1]WHOLESALE RATES'!F81</f>
        <v>0</v>
      </c>
      <c r="G82">
        <f>'[1]WHOLESALE RATES'!G81</f>
        <v>0</v>
      </c>
      <c r="H82">
        <f>'[1]WHOLESALE RATES'!H81</f>
        <v>0</v>
      </c>
      <c r="I82">
        <f>'[1]WHOLESALE RATES'!I81</f>
        <v>0</v>
      </c>
      <c r="J82">
        <f>'[1]WHOLESALE RATES'!J81</f>
        <v>0</v>
      </c>
      <c r="K82">
        <f>'[1]WHOLESALE RATES'!K81</f>
        <v>0</v>
      </c>
      <c r="L82">
        <f>'[1]WHOLESALE RATES'!L81</f>
        <v>0</v>
      </c>
      <c r="M82">
        <f>'[1]WHOLESALE RATES'!M81</f>
        <v>0</v>
      </c>
      <c r="N82">
        <f>'[1]WHOLESALE RATES'!N81</f>
        <v>0</v>
      </c>
      <c r="O82">
        <f>'[1]WHOLESALE RATES'!O81</f>
        <v>0</v>
      </c>
      <c r="P82">
        <f>'[1]WHOLESALE RATES'!P81</f>
        <v>0</v>
      </c>
    </row>
    <row r="83" spans="1:16" x14ac:dyDescent="0.35">
      <c r="A83">
        <f>'[1]WHOLESALE RATES'!A82</f>
        <v>0</v>
      </c>
      <c r="B83" t="str">
        <f>'[1]WHOLESALE RATES'!B82</f>
        <v>Conventional 30/25 Fixed</v>
      </c>
      <c r="C83">
        <f>'[1]WHOLESALE RATES'!C82</f>
        <v>0</v>
      </c>
      <c r="D83">
        <f>'[1]WHOLESALE RATES'!D82</f>
        <v>0</v>
      </c>
      <c r="E83">
        <f>'[1]WHOLESALE RATES'!E82</f>
        <v>0</v>
      </c>
      <c r="F83">
        <f>'[1]WHOLESALE RATES'!F82</f>
        <v>0</v>
      </c>
      <c r="G83">
        <f>'[1]WHOLESALE RATES'!G82</f>
        <v>0</v>
      </c>
      <c r="H83" t="str">
        <f>'[1]WHOLESALE RATES'!H82</f>
        <v>Conventional 20 Fixed</v>
      </c>
      <c r="I83">
        <f>'[1]WHOLESALE RATES'!I82</f>
        <v>0</v>
      </c>
      <c r="J83">
        <f>'[1]WHOLESALE RATES'!J82</f>
        <v>0</v>
      </c>
      <c r="K83">
        <f>'[1]WHOLESALE RATES'!K82</f>
        <v>0</v>
      </c>
      <c r="L83">
        <f>'[1]WHOLESALE RATES'!L82</f>
        <v>0</v>
      </c>
      <c r="M83">
        <f>'[1]WHOLESALE RATES'!M82</f>
        <v>0</v>
      </c>
      <c r="N83">
        <f>'[1]WHOLESALE RATES'!N82</f>
        <v>0</v>
      </c>
      <c r="O83">
        <f>'[1]WHOLESALE RATES'!O82</f>
        <v>0</v>
      </c>
      <c r="P83">
        <f>'[1]WHOLESALE RATES'!P82</f>
        <v>0</v>
      </c>
    </row>
    <row r="84" spans="1:16" x14ac:dyDescent="0.35">
      <c r="A84">
        <f>'[1]WHOLESALE RATES'!A83</f>
        <v>0</v>
      </c>
      <c r="B84" t="str">
        <f>'[1]WHOLESALE RATES'!B83</f>
        <v>Rate</v>
      </c>
      <c r="C84" t="str">
        <f>'[1]WHOLESALE RATES'!C83</f>
        <v>15 Days</v>
      </c>
      <c r="D84" t="str">
        <f>'[1]WHOLESALE RATES'!D83</f>
        <v>30 Days</v>
      </c>
      <c r="E84" t="str">
        <f>'[1]WHOLESALE RATES'!E83</f>
        <v>45 Days</v>
      </c>
      <c r="F84" t="str">
        <f>'[1]WHOLESALE RATES'!F83</f>
        <v>60 Days</v>
      </c>
      <c r="G84">
        <f>'[1]WHOLESALE RATES'!G83</f>
        <v>0</v>
      </c>
      <c r="H84" t="str">
        <f>'[1]WHOLESALE RATES'!H83</f>
        <v>Rate</v>
      </c>
      <c r="I84" t="str">
        <f>'[1]WHOLESALE RATES'!I83</f>
        <v>15 Days</v>
      </c>
      <c r="J84" t="str">
        <f>'[1]WHOLESALE RATES'!J83</f>
        <v>30 Days</v>
      </c>
      <c r="K84" t="str">
        <f>'[1]WHOLESALE RATES'!K83</f>
        <v>45 Days</v>
      </c>
      <c r="L84" t="str">
        <f>'[1]WHOLESALE RATES'!L83</f>
        <v>60 Days</v>
      </c>
      <c r="M84">
        <f>'[1]WHOLESALE RATES'!M83</f>
        <v>0</v>
      </c>
      <c r="N84">
        <f>'[1]WHOLESALE RATES'!N83</f>
        <v>0</v>
      </c>
      <c r="O84">
        <f>'[1]WHOLESALE RATES'!O83</f>
        <v>0</v>
      </c>
      <c r="P84">
        <f>'[1]WHOLESALE RATES'!P83</f>
        <v>0</v>
      </c>
    </row>
    <row r="85" spans="1:16" x14ac:dyDescent="0.35">
      <c r="A85">
        <f>'[1]WHOLESALE RATES'!A84</f>
        <v>0</v>
      </c>
      <c r="B85">
        <f>'[1]WHOLESALE RATES'!B84</f>
        <v>3.75</v>
      </c>
      <c r="C85">
        <f>'[1]WHOLESALE RATES'!C84</f>
        <v>100.75</v>
      </c>
      <c r="D85">
        <f>'[1]WHOLESALE RATES'!D84</f>
        <v>100.625</v>
      </c>
      <c r="E85">
        <f>'[1]WHOLESALE RATES'!E84</f>
        <v>100.5</v>
      </c>
      <c r="F85">
        <f>'[1]WHOLESALE RATES'!F84</f>
        <v>100.125</v>
      </c>
      <c r="G85">
        <f>'[1]WHOLESALE RATES'!G84</f>
        <v>0</v>
      </c>
      <c r="H85">
        <f>'[1]WHOLESALE RATES'!H84</f>
        <v>3.75</v>
      </c>
      <c r="I85">
        <f>'[1]WHOLESALE RATES'!I84</f>
        <v>101.5</v>
      </c>
      <c r="J85">
        <f>'[1]WHOLESALE RATES'!J84</f>
        <v>101.375</v>
      </c>
      <c r="K85">
        <f>'[1]WHOLESALE RATES'!K84</f>
        <v>101.25</v>
      </c>
      <c r="L85">
        <f>'[1]WHOLESALE RATES'!L84</f>
        <v>100.875</v>
      </c>
      <c r="M85">
        <f>'[1]WHOLESALE RATES'!M84</f>
        <v>0</v>
      </c>
      <c r="N85">
        <f>'[1]WHOLESALE RATES'!N84</f>
        <v>0</v>
      </c>
      <c r="O85">
        <f>'[1]WHOLESALE RATES'!O84</f>
        <v>0</v>
      </c>
      <c r="P85">
        <f>'[1]WHOLESALE RATES'!P84</f>
        <v>0</v>
      </c>
    </row>
    <row r="86" spans="1:16" x14ac:dyDescent="0.35">
      <c r="A86">
        <f>'[1]WHOLESALE RATES'!A85</f>
        <v>0</v>
      </c>
      <c r="B86">
        <f>'[1]WHOLESALE RATES'!B85</f>
        <v>3.875</v>
      </c>
      <c r="C86">
        <f>'[1]WHOLESALE RATES'!C85</f>
        <v>101.375</v>
      </c>
      <c r="D86">
        <f>'[1]WHOLESALE RATES'!D85</f>
        <v>101.25</v>
      </c>
      <c r="E86">
        <f>'[1]WHOLESALE RATES'!E85</f>
        <v>101.125</v>
      </c>
      <c r="F86">
        <f>'[1]WHOLESALE RATES'!F85</f>
        <v>100.75</v>
      </c>
      <c r="G86">
        <f>'[1]WHOLESALE RATES'!G85</f>
        <v>0</v>
      </c>
      <c r="H86">
        <f>'[1]WHOLESALE RATES'!H85</f>
        <v>3.875</v>
      </c>
      <c r="I86">
        <f>'[1]WHOLESALE RATES'!I85</f>
        <v>102.125</v>
      </c>
      <c r="J86">
        <f>'[1]WHOLESALE RATES'!J85</f>
        <v>102</v>
      </c>
      <c r="K86">
        <f>'[1]WHOLESALE RATES'!K85</f>
        <v>101.875</v>
      </c>
      <c r="L86">
        <f>'[1]WHOLESALE RATES'!L85</f>
        <v>101.5</v>
      </c>
      <c r="M86">
        <f>'[1]WHOLESALE RATES'!M85</f>
        <v>0</v>
      </c>
      <c r="N86">
        <f>'[1]WHOLESALE RATES'!N85</f>
        <v>0</v>
      </c>
      <c r="O86">
        <f>'[1]WHOLESALE RATES'!O85</f>
        <v>0</v>
      </c>
      <c r="P86">
        <f>'[1]WHOLESALE RATES'!P85</f>
        <v>0</v>
      </c>
    </row>
    <row r="87" spans="1:16" x14ac:dyDescent="0.35">
      <c r="A87">
        <f>'[1]WHOLESALE RATES'!A86</f>
        <v>0</v>
      </c>
      <c r="B87">
        <f>'[1]WHOLESALE RATES'!B86</f>
        <v>4</v>
      </c>
      <c r="C87">
        <f>'[1]WHOLESALE RATES'!C86</f>
        <v>102.25</v>
      </c>
      <c r="D87">
        <f>'[1]WHOLESALE RATES'!D86</f>
        <v>102.125</v>
      </c>
      <c r="E87">
        <f>'[1]WHOLESALE RATES'!E86</f>
        <v>102</v>
      </c>
      <c r="F87">
        <f>'[1]WHOLESALE RATES'!F86</f>
        <v>101.625</v>
      </c>
      <c r="G87">
        <f>'[1]WHOLESALE RATES'!G86</f>
        <v>0</v>
      </c>
      <c r="H87">
        <f>'[1]WHOLESALE RATES'!H86</f>
        <v>4</v>
      </c>
      <c r="I87">
        <f>'[1]WHOLESALE RATES'!I86</f>
        <v>102.75</v>
      </c>
      <c r="J87">
        <f>'[1]WHOLESALE RATES'!J86</f>
        <v>102.625</v>
      </c>
      <c r="K87">
        <f>'[1]WHOLESALE RATES'!K86</f>
        <v>102.5</v>
      </c>
      <c r="L87">
        <f>'[1]WHOLESALE RATES'!L86</f>
        <v>102.125</v>
      </c>
      <c r="M87">
        <f>'[1]WHOLESALE RATES'!M86</f>
        <v>0</v>
      </c>
      <c r="N87">
        <f>'[1]WHOLESALE RATES'!N86</f>
        <v>0</v>
      </c>
      <c r="O87">
        <f>'[1]WHOLESALE RATES'!O86</f>
        <v>0</v>
      </c>
      <c r="P87">
        <f>'[1]WHOLESALE RATES'!P86</f>
        <v>0</v>
      </c>
    </row>
    <row r="88" spans="1:16" x14ac:dyDescent="0.35">
      <c r="A88">
        <f>'[1]WHOLESALE RATES'!A87</f>
        <v>0</v>
      </c>
      <c r="B88">
        <f>'[1]WHOLESALE RATES'!B87</f>
        <v>4.125</v>
      </c>
      <c r="C88">
        <f>'[1]WHOLESALE RATES'!C87</f>
        <v>103.125</v>
      </c>
      <c r="D88">
        <f>'[1]WHOLESALE RATES'!D87</f>
        <v>103</v>
      </c>
      <c r="E88">
        <f>'[1]WHOLESALE RATES'!E87</f>
        <v>102.875</v>
      </c>
      <c r="F88">
        <f>'[1]WHOLESALE RATES'!F87</f>
        <v>102.5</v>
      </c>
      <c r="G88">
        <f>'[1]WHOLESALE RATES'!G87</f>
        <v>0</v>
      </c>
      <c r="H88">
        <f>'[1]WHOLESALE RATES'!H87</f>
        <v>4.125</v>
      </c>
      <c r="I88">
        <f>'[1]WHOLESALE RATES'!I87</f>
        <v>103.625</v>
      </c>
      <c r="J88">
        <f>'[1]WHOLESALE RATES'!J87</f>
        <v>103.5</v>
      </c>
      <c r="K88">
        <f>'[1]WHOLESALE RATES'!K87</f>
        <v>103.375</v>
      </c>
      <c r="L88">
        <f>'[1]WHOLESALE RATES'!L87</f>
        <v>103</v>
      </c>
      <c r="M88">
        <f>'[1]WHOLESALE RATES'!M87</f>
        <v>0</v>
      </c>
      <c r="N88">
        <f>'[1]WHOLESALE RATES'!N87</f>
        <v>0</v>
      </c>
      <c r="O88">
        <f>'[1]WHOLESALE RATES'!O87</f>
        <v>0</v>
      </c>
      <c r="P88">
        <f>'[1]WHOLESALE RATES'!P87</f>
        <v>0</v>
      </c>
    </row>
    <row r="89" spans="1:16" x14ac:dyDescent="0.35">
      <c r="A89">
        <f>'[1]WHOLESALE RATES'!A88</f>
        <v>0</v>
      </c>
      <c r="B89">
        <f>'[1]WHOLESALE RATES'!B88</f>
        <v>4.25</v>
      </c>
      <c r="C89">
        <f>'[1]WHOLESALE RATES'!C88</f>
        <v>104</v>
      </c>
      <c r="D89">
        <f>'[1]WHOLESALE RATES'!D88</f>
        <v>103.875</v>
      </c>
      <c r="E89">
        <f>'[1]WHOLESALE RATES'!E88</f>
        <v>103.75</v>
      </c>
      <c r="F89">
        <f>'[1]WHOLESALE RATES'!F88</f>
        <v>103.375</v>
      </c>
      <c r="G89">
        <f>'[1]WHOLESALE RATES'!G88</f>
        <v>0</v>
      </c>
      <c r="H89">
        <f>'[1]WHOLESALE RATES'!H88</f>
        <v>4.25</v>
      </c>
      <c r="I89">
        <f>'[1]WHOLESALE RATES'!I88</f>
        <v>104.5</v>
      </c>
      <c r="J89">
        <f>'[1]WHOLESALE RATES'!J88</f>
        <v>104.375</v>
      </c>
      <c r="K89">
        <f>'[1]WHOLESALE RATES'!K88</f>
        <v>104.25</v>
      </c>
      <c r="L89">
        <f>'[1]WHOLESALE RATES'!L88</f>
        <v>103.875</v>
      </c>
      <c r="M89">
        <f>'[1]WHOLESALE RATES'!M88</f>
        <v>0</v>
      </c>
      <c r="N89">
        <f>'[1]WHOLESALE RATES'!N88</f>
        <v>0</v>
      </c>
      <c r="O89">
        <f>'[1]WHOLESALE RATES'!O88</f>
        <v>0</v>
      </c>
      <c r="P89">
        <f>'[1]WHOLESALE RATES'!P88</f>
        <v>0</v>
      </c>
    </row>
    <row r="90" spans="1:16" x14ac:dyDescent="0.35">
      <c r="A90">
        <f>'[1]WHOLESALE RATES'!A89</f>
        <v>0</v>
      </c>
      <c r="B90">
        <f>'[1]WHOLESALE RATES'!B89</f>
        <v>4.375</v>
      </c>
      <c r="C90">
        <f>'[1]WHOLESALE RATES'!C89</f>
        <v>104.25</v>
      </c>
      <c r="D90">
        <f>'[1]WHOLESALE RATES'!D89</f>
        <v>104.125</v>
      </c>
      <c r="E90">
        <f>'[1]WHOLESALE RATES'!E89</f>
        <v>104</v>
      </c>
      <c r="F90">
        <f>'[1]WHOLESALE RATES'!F89</f>
        <v>103.625</v>
      </c>
      <c r="G90">
        <f>'[1]WHOLESALE RATES'!G89</f>
        <v>0</v>
      </c>
      <c r="H90">
        <f>'[1]WHOLESALE RATES'!H89</f>
        <v>4.375</v>
      </c>
      <c r="I90">
        <f>'[1]WHOLESALE RATES'!I89</f>
        <v>104.75</v>
      </c>
      <c r="J90">
        <f>'[1]WHOLESALE RATES'!J89</f>
        <v>104.625</v>
      </c>
      <c r="K90">
        <f>'[1]WHOLESALE RATES'!K89</f>
        <v>104.5</v>
      </c>
      <c r="L90">
        <f>'[1]WHOLESALE RATES'!L89</f>
        <v>104.125</v>
      </c>
      <c r="M90">
        <f>'[1]WHOLESALE RATES'!M89</f>
        <v>0</v>
      </c>
      <c r="N90">
        <f>'[1]WHOLESALE RATES'!N89</f>
        <v>0</v>
      </c>
      <c r="O90">
        <f>'[1]WHOLESALE RATES'!O89</f>
        <v>0</v>
      </c>
      <c r="P90">
        <f>'[1]WHOLESALE RATES'!P89</f>
        <v>0</v>
      </c>
    </row>
    <row r="91" spans="1:16" x14ac:dyDescent="0.35">
      <c r="A91">
        <f>'[1]WHOLESALE RATES'!A90</f>
        <v>0</v>
      </c>
      <c r="B91">
        <f>'[1]WHOLESALE RATES'!B90</f>
        <v>4.5</v>
      </c>
      <c r="C91">
        <f>'[1]WHOLESALE RATES'!C90</f>
        <v>104.75</v>
      </c>
      <c r="D91">
        <f>'[1]WHOLESALE RATES'!D90</f>
        <v>104.625</v>
      </c>
      <c r="E91">
        <f>'[1]WHOLESALE RATES'!E90</f>
        <v>104.5</v>
      </c>
      <c r="F91">
        <f>'[1]WHOLESALE RATES'!F90</f>
        <v>104.125</v>
      </c>
      <c r="G91">
        <f>'[1]WHOLESALE RATES'!G90</f>
        <v>0</v>
      </c>
      <c r="H91">
        <f>'[1]WHOLESALE RATES'!H90</f>
        <v>4.5</v>
      </c>
      <c r="I91">
        <f>'[1]WHOLESALE RATES'!I90</f>
        <v>105.25</v>
      </c>
      <c r="J91">
        <f>'[1]WHOLESALE RATES'!J90</f>
        <v>105.125</v>
      </c>
      <c r="K91">
        <f>'[1]WHOLESALE RATES'!K90</f>
        <v>105</v>
      </c>
      <c r="L91">
        <f>'[1]WHOLESALE RATES'!L90</f>
        <v>104.625</v>
      </c>
      <c r="M91">
        <f>'[1]WHOLESALE RATES'!M90</f>
        <v>0</v>
      </c>
      <c r="N91">
        <f>'[1]WHOLESALE RATES'!N90</f>
        <v>0</v>
      </c>
      <c r="O91" t="str">
        <f>'[1]WHOLESALE RATES'!O90</f>
        <v xml:space="preserve"> </v>
      </c>
      <c r="P91">
        <f>'[1]WHOLESALE RATES'!P90</f>
        <v>0</v>
      </c>
    </row>
    <row r="92" spans="1:16" x14ac:dyDescent="0.35">
      <c r="A92">
        <f>'[1]WHOLESALE RATES'!A91</f>
        <v>0</v>
      </c>
      <c r="B92">
        <f>'[1]WHOLESALE RATES'!B91</f>
        <v>4.625</v>
      </c>
      <c r="C92">
        <f>'[1]WHOLESALE RATES'!C91</f>
        <v>105.625</v>
      </c>
      <c r="D92">
        <f>'[1]WHOLESALE RATES'!D91</f>
        <v>105.5</v>
      </c>
      <c r="E92">
        <f>'[1]WHOLESALE RATES'!E91</f>
        <v>105.375</v>
      </c>
      <c r="F92">
        <f>'[1]WHOLESALE RATES'!F91</f>
        <v>105</v>
      </c>
      <c r="G92">
        <f>'[1]WHOLESALE RATES'!G91</f>
        <v>0</v>
      </c>
      <c r="H92">
        <f>'[1]WHOLESALE RATES'!H91</f>
        <v>4.625</v>
      </c>
      <c r="I92">
        <f>'[1]WHOLESALE RATES'!I91</f>
        <v>105.875</v>
      </c>
      <c r="J92">
        <f>'[1]WHOLESALE RATES'!J91</f>
        <v>105.75</v>
      </c>
      <c r="K92">
        <f>'[1]WHOLESALE RATES'!K91</f>
        <v>105.625</v>
      </c>
      <c r="L92">
        <f>'[1]WHOLESALE RATES'!L91</f>
        <v>105.25</v>
      </c>
      <c r="M92">
        <f>'[1]WHOLESALE RATES'!M91</f>
        <v>0</v>
      </c>
      <c r="N92">
        <f>'[1]WHOLESALE RATES'!N91</f>
        <v>0</v>
      </c>
      <c r="O92">
        <f>'[1]WHOLESALE RATES'!O91</f>
        <v>0</v>
      </c>
      <c r="P92">
        <f>'[1]WHOLESALE RATES'!P91</f>
        <v>0</v>
      </c>
    </row>
    <row r="93" spans="1:16" x14ac:dyDescent="0.35">
      <c r="A93">
        <f>'[1]WHOLESALE RATES'!A92</f>
        <v>0</v>
      </c>
      <c r="B93">
        <f>'[1]WHOLESALE RATES'!B92</f>
        <v>4.75</v>
      </c>
      <c r="C93">
        <f>'[1]WHOLESALE RATES'!C92</f>
        <v>106.375</v>
      </c>
      <c r="D93">
        <f>'[1]WHOLESALE RATES'!D92</f>
        <v>106.25</v>
      </c>
      <c r="E93">
        <f>'[1]WHOLESALE RATES'!E92</f>
        <v>106.125</v>
      </c>
      <c r="F93">
        <f>'[1]WHOLESALE RATES'!F92</f>
        <v>105.75</v>
      </c>
      <c r="G93">
        <f>'[1]WHOLESALE RATES'!G92</f>
        <v>0</v>
      </c>
      <c r="H93">
        <f>'[1]WHOLESALE RATES'!H92</f>
        <v>4.75</v>
      </c>
      <c r="I93">
        <f>'[1]WHOLESALE RATES'!I92</f>
        <v>106.75</v>
      </c>
      <c r="J93">
        <f>'[1]WHOLESALE RATES'!J92</f>
        <v>106.625</v>
      </c>
      <c r="K93">
        <f>'[1]WHOLESALE RATES'!K92</f>
        <v>106.5</v>
      </c>
      <c r="L93">
        <f>'[1]WHOLESALE RATES'!L92</f>
        <v>106.125</v>
      </c>
      <c r="M93">
        <f>'[1]WHOLESALE RATES'!M92</f>
        <v>0</v>
      </c>
      <c r="N93">
        <f>'[1]WHOLESALE RATES'!N92</f>
        <v>0</v>
      </c>
      <c r="O93">
        <f>'[1]WHOLESALE RATES'!O92</f>
        <v>0</v>
      </c>
      <c r="P93">
        <f>'[1]WHOLESALE RATES'!P92</f>
        <v>0</v>
      </c>
    </row>
    <row r="94" spans="1:16" x14ac:dyDescent="0.35">
      <c r="A94">
        <f>'[1]WHOLESALE RATES'!A93</f>
        <v>0</v>
      </c>
      <c r="B94">
        <f>'[1]WHOLESALE RATES'!B93</f>
        <v>0</v>
      </c>
      <c r="C94">
        <f>'[1]WHOLESALE RATES'!C93</f>
        <v>0</v>
      </c>
      <c r="D94">
        <f>'[1]WHOLESALE RATES'!D93</f>
        <v>0</v>
      </c>
      <c r="E94">
        <f>'[1]WHOLESALE RATES'!E93</f>
        <v>0</v>
      </c>
      <c r="F94">
        <f>'[1]WHOLESALE RATES'!F93</f>
        <v>0</v>
      </c>
      <c r="G94">
        <f>'[1]WHOLESALE RATES'!G93</f>
        <v>0</v>
      </c>
      <c r="H94">
        <f>'[1]WHOLESALE RATES'!H93</f>
        <v>0</v>
      </c>
      <c r="I94">
        <f>'[1]WHOLESALE RATES'!I93</f>
        <v>0</v>
      </c>
      <c r="J94">
        <f>'[1]WHOLESALE RATES'!J93</f>
        <v>0</v>
      </c>
      <c r="K94">
        <f>'[1]WHOLESALE RATES'!K93</f>
        <v>0</v>
      </c>
      <c r="L94">
        <f>'[1]WHOLESALE RATES'!L93</f>
        <v>0</v>
      </c>
      <c r="M94">
        <f>'[1]WHOLESALE RATES'!M93</f>
        <v>0</v>
      </c>
      <c r="N94">
        <f>'[1]WHOLESALE RATES'!N93</f>
        <v>0</v>
      </c>
      <c r="O94">
        <f>'[1]WHOLESALE RATES'!O93</f>
        <v>0</v>
      </c>
      <c r="P94">
        <f>'[1]WHOLESALE RATES'!P93</f>
        <v>0</v>
      </c>
    </row>
    <row r="95" spans="1:16" x14ac:dyDescent="0.35">
      <c r="A95">
        <f>'[1]WHOLESALE RATES'!A94</f>
        <v>0</v>
      </c>
      <c r="B95" t="str">
        <f>'[1]WHOLESALE RATES'!B94</f>
        <v>Conventional 15 Fixed</v>
      </c>
      <c r="C95">
        <f>'[1]WHOLESALE RATES'!C94</f>
        <v>0</v>
      </c>
      <c r="D95">
        <f>'[1]WHOLESALE RATES'!D94</f>
        <v>0</v>
      </c>
      <c r="E95">
        <f>'[1]WHOLESALE RATES'!E94</f>
        <v>0</v>
      </c>
      <c r="F95">
        <f>'[1]WHOLESALE RATES'!F94</f>
        <v>0</v>
      </c>
      <c r="G95">
        <f>'[1]WHOLESALE RATES'!G94</f>
        <v>0</v>
      </c>
      <c r="H95" t="str">
        <f>'[1]WHOLESALE RATES'!H94</f>
        <v>Conventional 10 Fixed</v>
      </c>
      <c r="I95">
        <f>'[1]WHOLESALE RATES'!I94</f>
        <v>0</v>
      </c>
      <c r="J95">
        <f>'[1]WHOLESALE RATES'!J94</f>
        <v>0</v>
      </c>
      <c r="K95">
        <f>'[1]WHOLESALE RATES'!K94</f>
        <v>0</v>
      </c>
      <c r="L95">
        <f>'[1]WHOLESALE RATES'!L94</f>
        <v>0</v>
      </c>
      <c r="M95">
        <f>'[1]WHOLESALE RATES'!M94</f>
        <v>0</v>
      </c>
      <c r="N95">
        <f>'[1]WHOLESALE RATES'!N94</f>
        <v>0</v>
      </c>
      <c r="O95">
        <f>'[1]WHOLESALE RATES'!O94</f>
        <v>0</v>
      </c>
      <c r="P95">
        <f>'[1]WHOLESALE RATES'!P94</f>
        <v>0</v>
      </c>
    </row>
    <row r="96" spans="1:16" x14ac:dyDescent="0.35">
      <c r="A96">
        <f>'[1]WHOLESALE RATES'!A95</f>
        <v>0</v>
      </c>
      <c r="B96" t="str">
        <f>'[1]WHOLESALE RATES'!B95</f>
        <v>Rate</v>
      </c>
      <c r="C96" t="str">
        <f>'[1]WHOLESALE RATES'!C95</f>
        <v>15 Days</v>
      </c>
      <c r="D96" t="str">
        <f>'[1]WHOLESALE RATES'!D95</f>
        <v>30 Days</v>
      </c>
      <c r="E96" t="str">
        <f>'[1]WHOLESALE RATES'!E95</f>
        <v>45 Days</v>
      </c>
      <c r="F96" t="str">
        <f>'[1]WHOLESALE RATES'!F95</f>
        <v>60 Days</v>
      </c>
      <c r="G96">
        <f>'[1]WHOLESALE RATES'!G95</f>
        <v>0</v>
      </c>
      <c r="H96" t="str">
        <f>'[1]WHOLESALE RATES'!H95</f>
        <v>Rate</v>
      </c>
      <c r="I96" t="str">
        <f>'[1]WHOLESALE RATES'!I95</f>
        <v>15 Days</v>
      </c>
      <c r="J96" t="str">
        <f>'[1]WHOLESALE RATES'!J95</f>
        <v>30 Days</v>
      </c>
      <c r="K96" t="str">
        <f>'[1]WHOLESALE RATES'!K95</f>
        <v>45 Days</v>
      </c>
      <c r="L96" t="str">
        <f>'[1]WHOLESALE RATES'!L95</f>
        <v>60 Days</v>
      </c>
      <c r="M96">
        <f>'[1]WHOLESALE RATES'!M95</f>
        <v>0</v>
      </c>
      <c r="N96">
        <f>'[1]WHOLESALE RATES'!N95</f>
        <v>0</v>
      </c>
      <c r="O96">
        <f>'[1]WHOLESALE RATES'!O95</f>
        <v>0</v>
      </c>
      <c r="P96">
        <f>'[1]WHOLESALE RATES'!P95</f>
        <v>0</v>
      </c>
    </row>
    <row r="97" spans="1:16" x14ac:dyDescent="0.35">
      <c r="A97">
        <f>'[1]WHOLESALE RATES'!A96</f>
        <v>0</v>
      </c>
      <c r="B97">
        <f>'[1]WHOLESALE RATES'!B96</f>
        <v>3</v>
      </c>
      <c r="C97">
        <f>'[1]WHOLESALE RATES'!C96</f>
        <v>100.875</v>
      </c>
      <c r="D97">
        <f>'[1]WHOLESALE RATES'!D96</f>
        <v>100.75</v>
      </c>
      <c r="E97">
        <f>'[1]WHOLESALE RATES'!E96</f>
        <v>100.625</v>
      </c>
      <c r="F97">
        <f>'[1]WHOLESALE RATES'!F96</f>
        <v>100.25</v>
      </c>
      <c r="G97">
        <f>'[1]WHOLESALE RATES'!G96</f>
        <v>0</v>
      </c>
      <c r="H97">
        <f>'[1]WHOLESALE RATES'!H96</f>
        <v>3</v>
      </c>
      <c r="I97">
        <f>'[1]WHOLESALE RATES'!I96</f>
        <v>101.625</v>
      </c>
      <c r="J97">
        <f>'[1]WHOLESALE RATES'!J96</f>
        <v>101.5</v>
      </c>
      <c r="K97">
        <f>'[1]WHOLESALE RATES'!K96</f>
        <v>101.375</v>
      </c>
      <c r="L97">
        <f>'[1]WHOLESALE RATES'!L96</f>
        <v>101</v>
      </c>
      <c r="M97">
        <f>'[1]WHOLESALE RATES'!M96</f>
        <v>0</v>
      </c>
      <c r="N97">
        <f>'[1]WHOLESALE RATES'!N96</f>
        <v>0</v>
      </c>
      <c r="O97">
        <f>'[1]WHOLESALE RATES'!O96</f>
        <v>0</v>
      </c>
      <c r="P97">
        <f>'[1]WHOLESALE RATES'!P96</f>
        <v>0</v>
      </c>
    </row>
    <row r="98" spans="1:16" x14ac:dyDescent="0.35">
      <c r="A98">
        <f>'[1]WHOLESALE RATES'!A97</f>
        <v>0</v>
      </c>
      <c r="B98">
        <f>'[1]WHOLESALE RATES'!B97</f>
        <v>3.125</v>
      </c>
      <c r="C98">
        <f>'[1]WHOLESALE RATES'!C97</f>
        <v>101.625</v>
      </c>
      <c r="D98">
        <f>'[1]WHOLESALE RATES'!D97</f>
        <v>101.5</v>
      </c>
      <c r="E98">
        <f>'[1]WHOLESALE RATES'!E97</f>
        <v>101.375</v>
      </c>
      <c r="F98">
        <f>'[1]WHOLESALE RATES'!F97</f>
        <v>101</v>
      </c>
      <c r="G98">
        <f>'[1]WHOLESALE RATES'!G97</f>
        <v>0</v>
      </c>
      <c r="H98">
        <f>'[1]WHOLESALE RATES'!H97</f>
        <v>3.125</v>
      </c>
      <c r="I98">
        <f>'[1]WHOLESALE RATES'!I97</f>
        <v>102.25</v>
      </c>
      <c r="J98">
        <f>'[1]WHOLESALE RATES'!J97</f>
        <v>102.125</v>
      </c>
      <c r="K98">
        <f>'[1]WHOLESALE RATES'!K97</f>
        <v>102</v>
      </c>
      <c r="L98">
        <f>'[1]WHOLESALE RATES'!L97</f>
        <v>101.625</v>
      </c>
      <c r="M98">
        <f>'[1]WHOLESALE RATES'!M97</f>
        <v>0</v>
      </c>
      <c r="N98">
        <f>'[1]WHOLESALE RATES'!N97</f>
        <v>0</v>
      </c>
      <c r="O98">
        <f>'[1]WHOLESALE RATES'!O97</f>
        <v>0</v>
      </c>
      <c r="P98">
        <f>'[1]WHOLESALE RATES'!P97</f>
        <v>0</v>
      </c>
    </row>
    <row r="99" spans="1:16" x14ac:dyDescent="0.35">
      <c r="A99">
        <f>'[1]WHOLESALE RATES'!A98</f>
        <v>0</v>
      </c>
      <c r="B99">
        <f>'[1]WHOLESALE RATES'!B98</f>
        <v>3.25</v>
      </c>
      <c r="C99">
        <f>'[1]WHOLESALE RATES'!C98</f>
        <v>101.875</v>
      </c>
      <c r="D99">
        <f>'[1]WHOLESALE RATES'!D98</f>
        <v>101.75</v>
      </c>
      <c r="E99">
        <f>'[1]WHOLESALE RATES'!E98</f>
        <v>101.625</v>
      </c>
      <c r="F99">
        <f>'[1]WHOLESALE RATES'!F98</f>
        <v>101.25</v>
      </c>
      <c r="G99">
        <f>'[1]WHOLESALE RATES'!G98</f>
        <v>0</v>
      </c>
      <c r="H99">
        <f>'[1]WHOLESALE RATES'!H98</f>
        <v>3.25</v>
      </c>
      <c r="I99">
        <f>'[1]WHOLESALE RATES'!I98</f>
        <v>102.125</v>
      </c>
      <c r="J99">
        <f>'[1]WHOLESALE RATES'!J98</f>
        <v>102</v>
      </c>
      <c r="K99">
        <f>'[1]WHOLESALE RATES'!K98</f>
        <v>101.875</v>
      </c>
      <c r="L99">
        <f>'[1]WHOLESALE RATES'!L98</f>
        <v>101.5</v>
      </c>
      <c r="M99">
        <f>'[1]WHOLESALE RATES'!M98</f>
        <v>0</v>
      </c>
      <c r="N99">
        <f>'[1]WHOLESALE RATES'!N98</f>
        <v>0</v>
      </c>
      <c r="O99">
        <f>'[1]WHOLESALE RATES'!O98</f>
        <v>0</v>
      </c>
      <c r="P99">
        <f>'[1]WHOLESALE RATES'!P98</f>
        <v>0</v>
      </c>
    </row>
    <row r="100" spans="1:16" x14ac:dyDescent="0.35">
      <c r="A100">
        <f>'[1]WHOLESALE RATES'!A99</f>
        <v>0</v>
      </c>
      <c r="B100">
        <f>'[1]WHOLESALE RATES'!B99</f>
        <v>3.375</v>
      </c>
      <c r="C100">
        <f>'[1]WHOLESALE RATES'!C99</f>
        <v>102.25</v>
      </c>
      <c r="D100">
        <f>'[1]WHOLESALE RATES'!D99</f>
        <v>102.125</v>
      </c>
      <c r="E100">
        <f>'[1]WHOLESALE RATES'!E99</f>
        <v>102</v>
      </c>
      <c r="F100">
        <f>'[1]WHOLESALE RATES'!F99</f>
        <v>101.625</v>
      </c>
      <c r="G100">
        <f>'[1]WHOLESALE RATES'!G99</f>
        <v>0</v>
      </c>
      <c r="H100">
        <f>'[1]WHOLESALE RATES'!H99</f>
        <v>3.375</v>
      </c>
      <c r="I100">
        <f>'[1]WHOLESALE RATES'!I99</f>
        <v>102.5</v>
      </c>
      <c r="J100">
        <f>'[1]WHOLESALE RATES'!J99</f>
        <v>102.375</v>
      </c>
      <c r="K100">
        <f>'[1]WHOLESALE RATES'!K99</f>
        <v>102.25</v>
      </c>
      <c r="L100">
        <f>'[1]WHOLESALE RATES'!L99</f>
        <v>101.875</v>
      </c>
      <c r="M100">
        <f>'[1]WHOLESALE RATES'!M99</f>
        <v>0</v>
      </c>
      <c r="N100">
        <f>'[1]WHOLESALE RATES'!N99</f>
        <v>0</v>
      </c>
      <c r="O100">
        <f>'[1]WHOLESALE RATES'!O99</f>
        <v>0</v>
      </c>
      <c r="P100">
        <f>'[1]WHOLESALE RATES'!P99</f>
        <v>0</v>
      </c>
    </row>
    <row r="101" spans="1:16" x14ac:dyDescent="0.35">
      <c r="A101">
        <f>'[1]WHOLESALE RATES'!A100</f>
        <v>0</v>
      </c>
      <c r="B101">
        <f>'[1]WHOLESALE RATES'!B100</f>
        <v>3.5</v>
      </c>
      <c r="C101">
        <f>'[1]WHOLESALE RATES'!C100</f>
        <v>102.875</v>
      </c>
      <c r="D101">
        <f>'[1]WHOLESALE RATES'!D100</f>
        <v>102.75</v>
      </c>
      <c r="E101">
        <f>'[1]WHOLESALE RATES'!E100</f>
        <v>102.625</v>
      </c>
      <c r="F101">
        <f>'[1]WHOLESALE RATES'!F100</f>
        <v>102.25</v>
      </c>
      <c r="G101">
        <f>'[1]WHOLESALE RATES'!G100</f>
        <v>0</v>
      </c>
      <c r="H101">
        <f>'[1]WHOLESALE RATES'!H100</f>
        <v>3.5</v>
      </c>
      <c r="I101">
        <f>'[1]WHOLESALE RATES'!I100</f>
        <v>103.125</v>
      </c>
      <c r="J101">
        <f>'[1]WHOLESALE RATES'!J100</f>
        <v>103</v>
      </c>
      <c r="K101">
        <f>'[1]WHOLESALE RATES'!K100</f>
        <v>102.875</v>
      </c>
      <c r="L101">
        <f>'[1]WHOLESALE RATES'!L100</f>
        <v>102.5</v>
      </c>
      <c r="M101">
        <f>'[1]WHOLESALE RATES'!M100</f>
        <v>0</v>
      </c>
      <c r="N101">
        <f>'[1]WHOLESALE RATES'!N100</f>
        <v>0</v>
      </c>
      <c r="O101">
        <f>'[1]WHOLESALE RATES'!O100</f>
        <v>0</v>
      </c>
      <c r="P101">
        <f>'[1]WHOLESALE RATES'!P100</f>
        <v>0</v>
      </c>
    </row>
    <row r="102" spans="1:16" x14ac:dyDescent="0.35">
      <c r="A102">
        <f>'[1]WHOLESALE RATES'!A101</f>
        <v>0</v>
      </c>
      <c r="B102">
        <f>'[1]WHOLESALE RATES'!B101</f>
        <v>3.625</v>
      </c>
      <c r="C102">
        <f>'[1]WHOLESALE RATES'!C101</f>
        <v>103.375</v>
      </c>
      <c r="D102">
        <f>'[1]WHOLESALE RATES'!D101</f>
        <v>103.25</v>
      </c>
      <c r="E102">
        <f>'[1]WHOLESALE RATES'!E101</f>
        <v>103.125</v>
      </c>
      <c r="F102">
        <f>'[1]WHOLESALE RATES'!F101</f>
        <v>102.75</v>
      </c>
      <c r="G102">
        <f>'[1]WHOLESALE RATES'!G101</f>
        <v>0</v>
      </c>
      <c r="H102">
        <f>'[1]WHOLESALE RATES'!H101</f>
        <v>3.625</v>
      </c>
      <c r="I102">
        <f>'[1]WHOLESALE RATES'!I101</f>
        <v>103.5</v>
      </c>
      <c r="J102">
        <f>'[1]WHOLESALE RATES'!J101</f>
        <v>103.375</v>
      </c>
      <c r="K102">
        <f>'[1]WHOLESALE RATES'!K101</f>
        <v>103.25</v>
      </c>
      <c r="L102">
        <f>'[1]WHOLESALE RATES'!L101</f>
        <v>102.875</v>
      </c>
      <c r="M102">
        <f>'[1]WHOLESALE RATES'!M101</f>
        <v>0</v>
      </c>
      <c r="N102">
        <f>'[1]WHOLESALE RATES'!N101</f>
        <v>0</v>
      </c>
      <c r="O102">
        <f>'[1]WHOLESALE RATES'!O101</f>
        <v>0</v>
      </c>
      <c r="P102">
        <f>'[1]WHOLESALE RATES'!P101</f>
        <v>0</v>
      </c>
    </row>
    <row r="103" spans="1:16" x14ac:dyDescent="0.35">
      <c r="A103">
        <f>'[1]WHOLESALE RATES'!A102</f>
        <v>0</v>
      </c>
      <c r="B103">
        <f>'[1]WHOLESALE RATES'!B102</f>
        <v>3.75</v>
      </c>
      <c r="C103">
        <f>'[1]WHOLESALE RATES'!C102</f>
        <v>103.875</v>
      </c>
      <c r="D103">
        <f>'[1]WHOLESALE RATES'!D102</f>
        <v>103.75</v>
      </c>
      <c r="E103">
        <f>'[1]WHOLESALE RATES'!E102</f>
        <v>103.625</v>
      </c>
      <c r="F103">
        <f>'[1]WHOLESALE RATES'!F102</f>
        <v>103.25</v>
      </c>
      <c r="G103">
        <f>'[1]WHOLESALE RATES'!G102</f>
        <v>0</v>
      </c>
      <c r="H103">
        <f>'[1]WHOLESALE RATES'!H102</f>
        <v>3.75</v>
      </c>
      <c r="I103">
        <f>'[1]WHOLESALE RATES'!I102</f>
        <v>104</v>
      </c>
      <c r="J103">
        <f>'[1]WHOLESALE RATES'!J102</f>
        <v>103.875</v>
      </c>
      <c r="K103">
        <f>'[1]WHOLESALE RATES'!K102</f>
        <v>103.75</v>
      </c>
      <c r="L103">
        <f>'[1]WHOLESALE RATES'!L102</f>
        <v>103.375</v>
      </c>
      <c r="M103">
        <f>'[1]WHOLESALE RATES'!M102</f>
        <v>0</v>
      </c>
      <c r="N103">
        <f>'[1]WHOLESALE RATES'!N102</f>
        <v>0</v>
      </c>
      <c r="O103">
        <f>'[1]WHOLESALE RATES'!O102</f>
        <v>0</v>
      </c>
      <c r="P103">
        <f>'[1]WHOLESALE RATES'!P102</f>
        <v>0</v>
      </c>
    </row>
    <row r="104" spans="1:16" x14ac:dyDescent="0.35">
      <c r="A104">
        <f>'[1]WHOLESALE RATES'!A103</f>
        <v>0</v>
      </c>
      <c r="B104">
        <f>'[1]WHOLESALE RATES'!B103</f>
        <v>3.875</v>
      </c>
      <c r="C104">
        <f>'[1]WHOLESALE RATES'!C103</f>
        <v>104.125</v>
      </c>
      <c r="D104">
        <f>'[1]WHOLESALE RATES'!D103</f>
        <v>104</v>
      </c>
      <c r="E104">
        <f>'[1]WHOLESALE RATES'!E103</f>
        <v>103.875</v>
      </c>
      <c r="F104">
        <f>'[1]WHOLESALE RATES'!F103</f>
        <v>103.5</v>
      </c>
      <c r="G104">
        <f>'[1]WHOLESALE RATES'!G103</f>
        <v>0</v>
      </c>
      <c r="H104">
        <f>'[1]WHOLESALE RATES'!H103</f>
        <v>3.875</v>
      </c>
      <c r="I104">
        <f>'[1]WHOLESALE RATES'!I103</f>
        <v>104.25</v>
      </c>
      <c r="J104">
        <f>'[1]WHOLESALE RATES'!J103</f>
        <v>104.125</v>
      </c>
      <c r="K104">
        <f>'[1]WHOLESALE RATES'!K103</f>
        <v>104</v>
      </c>
      <c r="L104">
        <f>'[1]WHOLESALE RATES'!L103</f>
        <v>103.625</v>
      </c>
      <c r="M104">
        <f>'[1]WHOLESALE RATES'!M103</f>
        <v>0</v>
      </c>
      <c r="N104">
        <f>'[1]WHOLESALE RATES'!N103</f>
        <v>0</v>
      </c>
      <c r="O104">
        <f>'[1]WHOLESALE RATES'!O103</f>
        <v>0</v>
      </c>
      <c r="P104">
        <f>'[1]WHOLESALE RATES'!P103</f>
        <v>0</v>
      </c>
    </row>
    <row r="105" spans="1:16" x14ac:dyDescent="0.35">
      <c r="A105">
        <f>'[1]WHOLESALE RATES'!A104</f>
        <v>0</v>
      </c>
      <c r="B105">
        <f>'[1]WHOLESALE RATES'!B104</f>
        <v>4</v>
      </c>
      <c r="C105">
        <f>'[1]WHOLESALE RATES'!C104</f>
        <v>104.625</v>
      </c>
      <c r="D105">
        <f>'[1]WHOLESALE RATES'!D104</f>
        <v>104.5</v>
      </c>
      <c r="E105">
        <f>'[1]WHOLESALE RATES'!E104</f>
        <v>104.375</v>
      </c>
      <c r="F105">
        <f>'[1]WHOLESALE RATES'!F104</f>
        <v>104</v>
      </c>
      <c r="G105">
        <f>'[1]WHOLESALE RATES'!G104</f>
        <v>0</v>
      </c>
      <c r="H105">
        <f>'[1]WHOLESALE RATES'!H104</f>
        <v>4</v>
      </c>
      <c r="I105">
        <f>'[1]WHOLESALE RATES'!I104</f>
        <v>104.75</v>
      </c>
      <c r="J105">
        <f>'[1]WHOLESALE RATES'!J104</f>
        <v>104.625</v>
      </c>
      <c r="K105">
        <f>'[1]WHOLESALE RATES'!K104</f>
        <v>104.5</v>
      </c>
      <c r="L105">
        <f>'[1]WHOLESALE RATES'!L104</f>
        <v>104.125</v>
      </c>
      <c r="M105">
        <f>'[1]WHOLESALE RATES'!M104</f>
        <v>0</v>
      </c>
      <c r="N105">
        <f>'[1]WHOLESALE RATES'!N104</f>
        <v>0</v>
      </c>
      <c r="O105">
        <f>'[1]WHOLESALE RATES'!O104</f>
        <v>0</v>
      </c>
      <c r="P105">
        <f>'[1]WHOLESALE RATES'!P104</f>
        <v>0</v>
      </c>
    </row>
    <row r="106" spans="1:16" x14ac:dyDescent="0.35">
      <c r="A106">
        <f>'[1]WHOLESALE RATES'!A105</f>
        <v>0</v>
      </c>
      <c r="B106" t="str">
        <f>'[1]WHOLESALE RATES'!B105</f>
        <v>High Balance Conventional 30 Fixed</v>
      </c>
      <c r="C106">
        <f>'[1]WHOLESALE RATES'!C105</f>
        <v>0</v>
      </c>
      <c r="D106">
        <f>'[1]WHOLESALE RATES'!D105</f>
        <v>0</v>
      </c>
      <c r="E106">
        <f>'[1]WHOLESALE RATES'!E105</f>
        <v>0</v>
      </c>
      <c r="F106">
        <f>'[1]WHOLESALE RATES'!F105</f>
        <v>0</v>
      </c>
      <c r="G106">
        <f>'[1]WHOLESALE RATES'!G105</f>
        <v>0</v>
      </c>
      <c r="H106" t="str">
        <f>'[1]WHOLESALE RATES'!H105</f>
        <v>High Balance Conventional 15 Fixed</v>
      </c>
      <c r="I106">
        <f>'[1]WHOLESALE RATES'!I105</f>
        <v>0</v>
      </c>
      <c r="J106">
        <f>'[1]WHOLESALE RATES'!J105</f>
        <v>0</v>
      </c>
      <c r="K106">
        <f>'[1]WHOLESALE RATES'!K105</f>
        <v>0</v>
      </c>
      <c r="L106">
        <f>'[1]WHOLESALE RATES'!L105</f>
        <v>0</v>
      </c>
      <c r="M106">
        <f>'[1]WHOLESALE RATES'!M105</f>
        <v>0</v>
      </c>
      <c r="N106">
        <f>'[1]WHOLESALE RATES'!N105</f>
        <v>0</v>
      </c>
      <c r="O106">
        <f>'[1]WHOLESALE RATES'!O105</f>
        <v>0</v>
      </c>
      <c r="P106">
        <f>'[1]WHOLESALE RATES'!P105</f>
        <v>0</v>
      </c>
    </row>
    <row r="107" spans="1:16" x14ac:dyDescent="0.35">
      <c r="A107">
        <f>'[1]WHOLESALE RATES'!A106</f>
        <v>0</v>
      </c>
      <c r="B107" t="str">
        <f>'[1]WHOLESALE RATES'!B106</f>
        <v>Rate</v>
      </c>
      <c r="C107" t="str">
        <f>'[1]WHOLESALE RATES'!C106</f>
        <v>15 Days</v>
      </c>
      <c r="D107" t="str">
        <f>'[1]WHOLESALE RATES'!D106</f>
        <v>30 Days</v>
      </c>
      <c r="E107" t="str">
        <f>'[1]WHOLESALE RATES'!E106</f>
        <v>45 Days</v>
      </c>
      <c r="F107" t="str">
        <f>'[1]WHOLESALE RATES'!F106</f>
        <v>60 Days</v>
      </c>
      <c r="G107">
        <f>'[1]WHOLESALE RATES'!G106</f>
        <v>0</v>
      </c>
      <c r="H107" t="str">
        <f>'[1]WHOLESALE RATES'!H106</f>
        <v>Rate</v>
      </c>
      <c r="I107" t="str">
        <f>'[1]WHOLESALE RATES'!I106</f>
        <v>15 Days</v>
      </c>
      <c r="J107" t="str">
        <f>'[1]WHOLESALE RATES'!J106</f>
        <v>30 Days</v>
      </c>
      <c r="K107" t="str">
        <f>'[1]WHOLESALE RATES'!K106</f>
        <v>45 Days</v>
      </c>
      <c r="L107" t="str">
        <f>'[1]WHOLESALE RATES'!L106</f>
        <v>60 Days</v>
      </c>
      <c r="M107">
        <f>'[1]WHOLESALE RATES'!M106</f>
        <v>0</v>
      </c>
      <c r="N107">
        <f>'[1]WHOLESALE RATES'!N106</f>
        <v>0</v>
      </c>
      <c r="O107">
        <f>'[1]WHOLESALE RATES'!O106</f>
        <v>0</v>
      </c>
      <c r="P107">
        <f>'[1]WHOLESALE RATES'!P106</f>
        <v>0</v>
      </c>
    </row>
    <row r="108" spans="1:16" x14ac:dyDescent="0.35">
      <c r="A108">
        <f>'[1]WHOLESALE RATES'!A107</f>
        <v>0</v>
      </c>
      <c r="B108">
        <f>'[1]WHOLESALE RATES'!B107</f>
        <v>3.75</v>
      </c>
      <c r="C108">
        <f>'[1]WHOLESALE RATES'!C107</f>
        <v>99.75</v>
      </c>
      <c r="D108">
        <f>'[1]WHOLESALE RATES'!D107</f>
        <v>99.625</v>
      </c>
      <c r="E108">
        <f>'[1]WHOLESALE RATES'!E107</f>
        <v>99.5</v>
      </c>
      <c r="F108">
        <f>'[1]WHOLESALE RATES'!F107</f>
        <v>99.125</v>
      </c>
      <c r="G108">
        <f>'[1]WHOLESALE RATES'!G107</f>
        <v>0</v>
      </c>
      <c r="H108">
        <f>'[1]WHOLESALE RATES'!H107</f>
        <v>3</v>
      </c>
      <c r="I108">
        <f>'[1]WHOLESALE RATES'!I107</f>
        <v>99.875</v>
      </c>
      <c r="J108">
        <f>'[1]WHOLESALE RATES'!J107</f>
        <v>99.75</v>
      </c>
      <c r="K108">
        <f>'[1]WHOLESALE RATES'!K107</f>
        <v>99.625</v>
      </c>
      <c r="L108">
        <f>'[1]WHOLESALE RATES'!L107</f>
        <v>99.25</v>
      </c>
      <c r="M108">
        <f>'[1]WHOLESALE RATES'!M107</f>
        <v>0</v>
      </c>
      <c r="N108">
        <f>'[1]WHOLESALE RATES'!N107</f>
        <v>0</v>
      </c>
      <c r="O108">
        <f>'[1]WHOLESALE RATES'!O107</f>
        <v>0</v>
      </c>
      <c r="P108">
        <f>'[1]WHOLESALE RATES'!P107</f>
        <v>0</v>
      </c>
    </row>
    <row r="109" spans="1:16" x14ac:dyDescent="0.35">
      <c r="A109">
        <f>'[1]WHOLESALE RATES'!A108</f>
        <v>0</v>
      </c>
      <c r="B109">
        <f>'[1]WHOLESALE RATES'!B108</f>
        <v>3.875</v>
      </c>
      <c r="C109">
        <f>'[1]WHOLESALE RATES'!C108</f>
        <v>100.375</v>
      </c>
      <c r="D109">
        <f>'[1]WHOLESALE RATES'!D108</f>
        <v>100.25</v>
      </c>
      <c r="E109">
        <f>'[1]WHOLESALE RATES'!E108</f>
        <v>100.125</v>
      </c>
      <c r="F109">
        <f>'[1]WHOLESALE RATES'!F108</f>
        <v>99.75</v>
      </c>
      <c r="G109">
        <f>'[1]WHOLESALE RATES'!G108</f>
        <v>0</v>
      </c>
      <c r="H109">
        <f>'[1]WHOLESALE RATES'!H108</f>
        <v>3.125</v>
      </c>
      <c r="I109">
        <f>'[1]WHOLESALE RATES'!I108</f>
        <v>100.625</v>
      </c>
      <c r="J109">
        <f>'[1]WHOLESALE RATES'!J108</f>
        <v>100.5</v>
      </c>
      <c r="K109">
        <f>'[1]WHOLESALE RATES'!K108</f>
        <v>100.375</v>
      </c>
      <c r="L109">
        <f>'[1]WHOLESALE RATES'!L108</f>
        <v>100</v>
      </c>
      <c r="M109">
        <f>'[1]WHOLESALE RATES'!M108</f>
        <v>0</v>
      </c>
      <c r="N109">
        <f>'[1]WHOLESALE RATES'!N108</f>
        <v>0</v>
      </c>
      <c r="O109">
        <f>'[1]WHOLESALE RATES'!O108</f>
        <v>0</v>
      </c>
      <c r="P109">
        <f>'[1]WHOLESALE RATES'!P108</f>
        <v>0</v>
      </c>
    </row>
    <row r="110" spans="1:16" x14ac:dyDescent="0.35">
      <c r="A110">
        <f>'[1]WHOLESALE RATES'!A109</f>
        <v>0</v>
      </c>
      <c r="B110">
        <f>'[1]WHOLESALE RATES'!B109</f>
        <v>4</v>
      </c>
      <c r="C110">
        <f>'[1]WHOLESALE RATES'!C109</f>
        <v>101.25</v>
      </c>
      <c r="D110">
        <f>'[1]WHOLESALE RATES'!D109</f>
        <v>101.125</v>
      </c>
      <c r="E110">
        <f>'[1]WHOLESALE RATES'!E109</f>
        <v>101</v>
      </c>
      <c r="F110">
        <f>'[1]WHOLESALE RATES'!F109</f>
        <v>100.625</v>
      </c>
      <c r="G110">
        <f>'[1]WHOLESALE RATES'!G109</f>
        <v>0</v>
      </c>
      <c r="H110">
        <f>'[1]WHOLESALE RATES'!H109</f>
        <v>3.25</v>
      </c>
      <c r="I110">
        <f>'[1]WHOLESALE RATES'!I109</f>
        <v>100.875</v>
      </c>
      <c r="J110">
        <f>'[1]WHOLESALE RATES'!J109</f>
        <v>100.75</v>
      </c>
      <c r="K110">
        <f>'[1]WHOLESALE RATES'!K109</f>
        <v>100.625</v>
      </c>
      <c r="L110">
        <f>'[1]WHOLESALE RATES'!L109</f>
        <v>100.25</v>
      </c>
      <c r="M110">
        <f>'[1]WHOLESALE RATES'!M109</f>
        <v>0</v>
      </c>
      <c r="N110">
        <f>'[1]WHOLESALE RATES'!N109</f>
        <v>0</v>
      </c>
      <c r="O110">
        <f>'[1]WHOLESALE RATES'!O109</f>
        <v>0</v>
      </c>
      <c r="P110">
        <f>'[1]WHOLESALE RATES'!P109</f>
        <v>0</v>
      </c>
    </row>
    <row r="111" spans="1:16" x14ac:dyDescent="0.35">
      <c r="A111">
        <f>'[1]WHOLESALE RATES'!A110</f>
        <v>0</v>
      </c>
      <c r="B111">
        <f>'[1]WHOLESALE RATES'!B110</f>
        <v>4.125</v>
      </c>
      <c r="C111">
        <f>'[1]WHOLESALE RATES'!C110</f>
        <v>102.125</v>
      </c>
      <c r="D111">
        <f>'[1]WHOLESALE RATES'!D110</f>
        <v>102</v>
      </c>
      <c r="E111">
        <f>'[1]WHOLESALE RATES'!E110</f>
        <v>101.875</v>
      </c>
      <c r="F111">
        <f>'[1]WHOLESALE RATES'!F110</f>
        <v>101.5</v>
      </c>
      <c r="G111">
        <f>'[1]WHOLESALE RATES'!G110</f>
        <v>0</v>
      </c>
      <c r="H111">
        <f>'[1]WHOLESALE RATES'!H110</f>
        <v>3.375</v>
      </c>
      <c r="I111">
        <f>'[1]WHOLESALE RATES'!I110</f>
        <v>101.25</v>
      </c>
      <c r="J111">
        <f>'[1]WHOLESALE RATES'!J110</f>
        <v>101.125</v>
      </c>
      <c r="K111">
        <f>'[1]WHOLESALE RATES'!K110</f>
        <v>101</v>
      </c>
      <c r="L111">
        <f>'[1]WHOLESALE RATES'!L110</f>
        <v>100.625</v>
      </c>
      <c r="M111">
        <f>'[1]WHOLESALE RATES'!M110</f>
        <v>0</v>
      </c>
      <c r="N111">
        <f>'[1]WHOLESALE RATES'!N110</f>
        <v>0</v>
      </c>
      <c r="O111">
        <f>'[1]WHOLESALE RATES'!O110</f>
        <v>0</v>
      </c>
      <c r="P111">
        <f>'[1]WHOLESALE RATES'!P110</f>
        <v>0</v>
      </c>
    </row>
    <row r="112" spans="1:16" x14ac:dyDescent="0.35">
      <c r="A112">
        <f>'[1]WHOLESALE RATES'!A111</f>
        <v>0</v>
      </c>
      <c r="B112">
        <f>'[1]WHOLESALE RATES'!B111</f>
        <v>4.25</v>
      </c>
      <c r="C112">
        <f>'[1]WHOLESALE RATES'!C111</f>
        <v>103</v>
      </c>
      <c r="D112">
        <f>'[1]WHOLESALE RATES'!D111</f>
        <v>102.875</v>
      </c>
      <c r="E112">
        <f>'[1]WHOLESALE RATES'!E111</f>
        <v>102.75</v>
      </c>
      <c r="F112">
        <f>'[1]WHOLESALE RATES'!F111</f>
        <v>102.375</v>
      </c>
      <c r="G112">
        <f>'[1]WHOLESALE RATES'!G111</f>
        <v>0</v>
      </c>
      <c r="H112">
        <f>'[1]WHOLESALE RATES'!H111</f>
        <v>3.5</v>
      </c>
      <c r="I112">
        <f>'[1]WHOLESALE RATES'!I111</f>
        <v>101.875</v>
      </c>
      <c r="J112">
        <f>'[1]WHOLESALE RATES'!J111</f>
        <v>101.75</v>
      </c>
      <c r="K112">
        <f>'[1]WHOLESALE RATES'!K111</f>
        <v>101.625</v>
      </c>
      <c r="L112">
        <f>'[1]WHOLESALE RATES'!L111</f>
        <v>101.25</v>
      </c>
      <c r="M112">
        <f>'[1]WHOLESALE RATES'!M111</f>
        <v>0</v>
      </c>
      <c r="N112">
        <f>'[1]WHOLESALE RATES'!N111</f>
        <v>0</v>
      </c>
      <c r="O112">
        <f>'[1]WHOLESALE RATES'!O111</f>
        <v>0</v>
      </c>
      <c r="P112">
        <f>'[1]WHOLESALE RATES'!P111</f>
        <v>0</v>
      </c>
    </row>
    <row r="113" spans="1:16" x14ac:dyDescent="0.35">
      <c r="A113">
        <f>'[1]WHOLESALE RATES'!A112</f>
        <v>0</v>
      </c>
      <c r="B113">
        <f>'[1]WHOLESALE RATES'!B112</f>
        <v>4.375</v>
      </c>
      <c r="C113">
        <f>'[1]WHOLESALE RATES'!C112</f>
        <v>103.25</v>
      </c>
      <c r="D113">
        <f>'[1]WHOLESALE RATES'!D112</f>
        <v>103.125</v>
      </c>
      <c r="E113">
        <f>'[1]WHOLESALE RATES'!E112</f>
        <v>103</v>
      </c>
      <c r="F113">
        <f>'[1]WHOLESALE RATES'!F112</f>
        <v>102.625</v>
      </c>
      <c r="G113">
        <f>'[1]WHOLESALE RATES'!G112</f>
        <v>0</v>
      </c>
      <c r="H113">
        <f>'[1]WHOLESALE RATES'!H112</f>
        <v>3.625</v>
      </c>
      <c r="I113">
        <f>'[1]WHOLESALE RATES'!I112</f>
        <v>102.375</v>
      </c>
      <c r="J113">
        <f>'[1]WHOLESALE RATES'!J112</f>
        <v>102.25</v>
      </c>
      <c r="K113">
        <f>'[1]WHOLESALE RATES'!K112</f>
        <v>102.125</v>
      </c>
      <c r="L113">
        <f>'[1]WHOLESALE RATES'!L112</f>
        <v>101.75</v>
      </c>
      <c r="M113">
        <f>'[1]WHOLESALE RATES'!M112</f>
        <v>0</v>
      </c>
      <c r="N113">
        <f>'[1]WHOLESALE RATES'!N112</f>
        <v>0</v>
      </c>
      <c r="O113">
        <f>'[1]WHOLESALE RATES'!O112</f>
        <v>0</v>
      </c>
      <c r="P113">
        <f>'[1]WHOLESALE RATES'!P112</f>
        <v>0</v>
      </c>
    </row>
    <row r="114" spans="1:16" x14ac:dyDescent="0.35">
      <c r="A114">
        <f>'[1]WHOLESALE RATES'!A113</f>
        <v>0</v>
      </c>
      <c r="B114">
        <f>'[1]WHOLESALE RATES'!B113</f>
        <v>4.5</v>
      </c>
      <c r="C114">
        <f>'[1]WHOLESALE RATES'!C113</f>
        <v>103.75</v>
      </c>
      <c r="D114">
        <f>'[1]WHOLESALE RATES'!D113</f>
        <v>103.625</v>
      </c>
      <c r="E114">
        <f>'[1]WHOLESALE RATES'!E113</f>
        <v>103.5</v>
      </c>
      <c r="F114">
        <f>'[1]WHOLESALE RATES'!F113</f>
        <v>103.125</v>
      </c>
      <c r="G114">
        <f>'[1]WHOLESALE RATES'!G113</f>
        <v>0</v>
      </c>
      <c r="H114">
        <f>'[1]WHOLESALE RATES'!H113</f>
        <v>3.75</v>
      </c>
      <c r="I114">
        <f>'[1]WHOLESALE RATES'!I113</f>
        <v>102.875</v>
      </c>
      <c r="J114">
        <f>'[1]WHOLESALE RATES'!J113</f>
        <v>102.75</v>
      </c>
      <c r="K114">
        <f>'[1]WHOLESALE RATES'!K113</f>
        <v>102.625</v>
      </c>
      <c r="L114">
        <f>'[1]WHOLESALE RATES'!L113</f>
        <v>102.25</v>
      </c>
      <c r="M114">
        <f>'[1]WHOLESALE RATES'!M113</f>
        <v>0</v>
      </c>
      <c r="N114">
        <f>'[1]WHOLESALE RATES'!N113</f>
        <v>0</v>
      </c>
      <c r="O114">
        <f>'[1]WHOLESALE RATES'!O113</f>
        <v>0</v>
      </c>
      <c r="P114">
        <f>'[1]WHOLESALE RATES'!P113</f>
        <v>0</v>
      </c>
    </row>
    <row r="115" spans="1:16" x14ac:dyDescent="0.35">
      <c r="A115">
        <f>'[1]WHOLESALE RATES'!A114</f>
        <v>0</v>
      </c>
      <c r="B115">
        <f>'[1]WHOLESALE RATES'!B114</f>
        <v>4.625</v>
      </c>
      <c r="C115">
        <f>'[1]WHOLESALE RATES'!C114</f>
        <v>104.625</v>
      </c>
      <c r="D115">
        <f>'[1]WHOLESALE RATES'!D114</f>
        <v>104.5</v>
      </c>
      <c r="E115">
        <f>'[1]WHOLESALE RATES'!E114</f>
        <v>104.375</v>
      </c>
      <c r="F115">
        <f>'[1]WHOLESALE RATES'!F114</f>
        <v>104</v>
      </c>
      <c r="G115">
        <f>'[1]WHOLESALE RATES'!G114</f>
        <v>0</v>
      </c>
      <c r="H115">
        <f>'[1]WHOLESALE RATES'!H114</f>
        <v>3.875</v>
      </c>
      <c r="I115">
        <f>'[1]WHOLESALE RATES'!I114</f>
        <v>103.125</v>
      </c>
      <c r="J115">
        <f>'[1]WHOLESALE RATES'!J114</f>
        <v>103</v>
      </c>
      <c r="K115">
        <f>'[1]WHOLESALE RATES'!K114</f>
        <v>102.875</v>
      </c>
      <c r="L115">
        <f>'[1]WHOLESALE RATES'!L114</f>
        <v>102.5</v>
      </c>
      <c r="M115">
        <f>'[1]WHOLESALE RATES'!M114</f>
        <v>0</v>
      </c>
      <c r="N115">
        <f>'[1]WHOLESALE RATES'!N114</f>
        <v>0</v>
      </c>
      <c r="O115">
        <f>'[1]WHOLESALE RATES'!O114</f>
        <v>0</v>
      </c>
      <c r="P115">
        <f>'[1]WHOLESALE RATES'!P114</f>
        <v>0</v>
      </c>
    </row>
    <row r="116" spans="1:16" x14ac:dyDescent="0.35">
      <c r="A116">
        <f>'[1]WHOLESALE RATES'!A115</f>
        <v>0</v>
      </c>
      <c r="B116">
        <f>'[1]WHOLESALE RATES'!B115</f>
        <v>4.75</v>
      </c>
      <c r="C116">
        <f>'[1]WHOLESALE RATES'!C115</f>
        <v>105.375</v>
      </c>
      <c r="D116">
        <f>'[1]WHOLESALE RATES'!D115</f>
        <v>105.25</v>
      </c>
      <c r="E116">
        <f>'[1]WHOLESALE RATES'!E115</f>
        <v>105.125</v>
      </c>
      <c r="F116">
        <f>'[1]WHOLESALE RATES'!F115</f>
        <v>104.75</v>
      </c>
      <c r="G116">
        <f>'[1]WHOLESALE RATES'!G115</f>
        <v>0</v>
      </c>
      <c r="H116">
        <f>'[1]WHOLESALE RATES'!H115</f>
        <v>4</v>
      </c>
      <c r="I116">
        <f>'[1]WHOLESALE RATES'!I115</f>
        <v>103.625</v>
      </c>
      <c r="J116">
        <f>'[1]WHOLESALE RATES'!J115</f>
        <v>103.5</v>
      </c>
      <c r="K116">
        <f>'[1]WHOLESALE RATES'!K115</f>
        <v>103.375</v>
      </c>
      <c r="L116">
        <f>'[1]WHOLESALE RATES'!L115</f>
        <v>103</v>
      </c>
      <c r="M116">
        <f>'[1]WHOLESALE RATES'!M115</f>
        <v>0</v>
      </c>
      <c r="N116">
        <f>'[1]WHOLESALE RATES'!N115</f>
        <v>0</v>
      </c>
      <c r="O116">
        <f>'[1]WHOLESALE RATES'!O115</f>
        <v>0</v>
      </c>
      <c r="P116">
        <f>'[1]WHOLESALE RATES'!P115</f>
        <v>0</v>
      </c>
    </row>
    <row r="117" spans="1:16" x14ac:dyDescent="0.35">
      <c r="A117">
        <f>'[1]WHOLESALE RATES'!A116</f>
        <v>0</v>
      </c>
      <c r="B117">
        <f>'[1]WHOLESALE RATES'!B116</f>
        <v>0</v>
      </c>
      <c r="C117">
        <f>'[1]WHOLESALE RATES'!C116</f>
        <v>0</v>
      </c>
      <c r="D117">
        <f>'[1]WHOLESALE RATES'!D116</f>
        <v>0</v>
      </c>
      <c r="E117" t="str">
        <f>'[1]WHOLESALE RATES'!E116</f>
        <v xml:space="preserve">Important Notes: We are not accepting locks with temporary buydowns at this time </v>
      </c>
      <c r="F117">
        <f>'[1]WHOLESALE RATES'!F116</f>
        <v>0</v>
      </c>
      <c r="G117">
        <f>'[1]WHOLESALE RATES'!G116</f>
        <v>0</v>
      </c>
      <c r="H117">
        <f>'[1]WHOLESALE RATES'!H116</f>
        <v>0</v>
      </c>
      <c r="I117">
        <f>'[1]WHOLESALE RATES'!I116</f>
        <v>0</v>
      </c>
      <c r="J117">
        <f>'[1]WHOLESALE RATES'!J116</f>
        <v>0</v>
      </c>
      <c r="K117">
        <f>'[1]WHOLESALE RATES'!K116</f>
        <v>0</v>
      </c>
      <c r="L117">
        <f>'[1]WHOLESALE RATES'!L116</f>
        <v>0</v>
      </c>
      <c r="M117">
        <f>'[1]WHOLESALE RATES'!M116</f>
        <v>0</v>
      </c>
      <c r="N117">
        <f>'[1]WHOLESALE RATES'!N116</f>
        <v>0</v>
      </c>
      <c r="O117">
        <f>'[1]WHOLESALE RATES'!O116</f>
        <v>0</v>
      </c>
      <c r="P117">
        <f>'[1]WHOLESALE RATES'!P116</f>
        <v>0</v>
      </c>
    </row>
    <row r="118" spans="1:16" x14ac:dyDescent="0.35">
      <c r="A118">
        <f>'[1]WHOLESALE RATES'!A117</f>
        <v>0</v>
      </c>
      <c r="B118">
        <f>'[1]WHOLESALE RATES'!B117</f>
        <v>0</v>
      </c>
      <c r="C118">
        <f>'[1]WHOLESALE RATES'!C117</f>
        <v>0</v>
      </c>
      <c r="D118">
        <f>'[1]WHOLESALE RATES'!D117</f>
        <v>0</v>
      </c>
      <c r="E118">
        <f>'[1]WHOLESALE RATES'!E117</f>
        <v>0</v>
      </c>
      <c r="F118">
        <f>'[1]WHOLESALE RATES'!F117</f>
        <v>0</v>
      </c>
      <c r="G118">
        <f>'[1]WHOLESALE RATES'!G117</f>
        <v>0</v>
      </c>
      <c r="H118">
        <f>'[1]WHOLESALE RATES'!H117</f>
        <v>0</v>
      </c>
      <c r="I118">
        <f>'[1]WHOLESALE RATES'!I117</f>
        <v>0</v>
      </c>
      <c r="J118">
        <f>'[1]WHOLESALE RATES'!J117</f>
        <v>0</v>
      </c>
      <c r="K118">
        <f>'[1]WHOLESALE RATES'!K117</f>
        <v>0</v>
      </c>
      <c r="L118">
        <f>'[1]WHOLESALE RATES'!L117</f>
        <v>0</v>
      </c>
      <c r="M118">
        <f>'[1]WHOLESALE RATES'!M117</f>
        <v>0</v>
      </c>
      <c r="N118">
        <f>'[1]WHOLESALE RATES'!N117</f>
        <v>0</v>
      </c>
      <c r="O118">
        <f>'[1]WHOLESALE RATES'!O117</f>
        <v>0</v>
      </c>
      <c r="P118">
        <f>'[1]WHOLESALE RATES'!P117</f>
        <v>0</v>
      </c>
    </row>
    <row r="119" spans="1:16" x14ac:dyDescent="0.35">
      <c r="A119">
        <f>'[1]WHOLESALE RATES'!A118</f>
        <v>0</v>
      </c>
      <c r="B119" t="str">
        <f>'[1]WHOLESALE RATES'!B118</f>
        <v>Adjustments to Conventional Pricing (All adjustments are cumulative)</v>
      </c>
      <c r="C119">
        <f>'[1]WHOLESALE RATES'!C118</f>
        <v>0</v>
      </c>
      <c r="D119">
        <f>'[1]WHOLESALE RATES'!D118</f>
        <v>0</v>
      </c>
      <c r="E119">
        <f>'[1]WHOLESALE RATES'!E118</f>
        <v>0</v>
      </c>
      <c r="F119">
        <f>'[1]WHOLESALE RATES'!F118</f>
        <v>0</v>
      </c>
      <c r="G119">
        <f>'[1]WHOLESALE RATES'!G118</f>
        <v>0</v>
      </c>
      <c r="H119">
        <f>'[1]WHOLESALE RATES'!H118</f>
        <v>0</v>
      </c>
      <c r="I119">
        <f>'[1]WHOLESALE RATES'!I118</f>
        <v>0</v>
      </c>
      <c r="J119">
        <f>'[1]WHOLESALE RATES'!J118</f>
        <v>0</v>
      </c>
      <c r="K119">
        <f>'[1]WHOLESALE RATES'!K118</f>
        <v>0</v>
      </c>
      <c r="L119">
        <f>'[1]WHOLESALE RATES'!L118</f>
        <v>0</v>
      </c>
      <c r="M119">
        <f>'[1]WHOLESALE RATES'!M118</f>
        <v>0</v>
      </c>
      <c r="N119">
        <f>'[1]WHOLESALE RATES'!N118</f>
        <v>0</v>
      </c>
      <c r="O119">
        <f>'[1]WHOLESALE RATES'!O118</f>
        <v>0</v>
      </c>
      <c r="P119">
        <f>'[1]WHOLESALE RATES'!P118</f>
        <v>0</v>
      </c>
    </row>
    <row r="120" spans="1:16" x14ac:dyDescent="0.35">
      <c r="A120">
        <f>'[1]WHOLESALE RATES'!A119</f>
        <v>0</v>
      </c>
      <c r="B120">
        <f>'[1]WHOLESALE RATES'!B119</f>
        <v>0</v>
      </c>
      <c r="C120" t="str">
        <f>'[1]WHOLESALE RATES'!C119</f>
        <v>Adjustments for High Balance Loans:</v>
      </c>
      <c r="D120">
        <f>'[1]WHOLESALE RATES'!D119</f>
        <v>0</v>
      </c>
      <c r="E120">
        <f>'[1]WHOLESALE RATES'!E119</f>
        <v>0</v>
      </c>
      <c r="F120">
        <f>'[1]WHOLESALE RATES'!F119</f>
        <v>0</v>
      </c>
      <c r="G120">
        <f>'[1]WHOLESALE RATES'!G119</f>
        <v>0</v>
      </c>
      <c r="H120">
        <f>'[1]WHOLESALE RATES'!H119</f>
        <v>0</v>
      </c>
      <c r="I120">
        <f>'[1]WHOLESALE RATES'!I119</f>
        <v>0</v>
      </c>
      <c r="J120">
        <f>'[1]WHOLESALE RATES'!J119</f>
        <v>0</v>
      </c>
      <c r="K120">
        <f>'[1]WHOLESALE RATES'!K119</f>
        <v>0</v>
      </c>
      <c r="L120">
        <f>'[1]WHOLESALE RATES'!L119</f>
        <v>0</v>
      </c>
      <c r="M120">
        <f>'[1]WHOLESALE RATES'!M119</f>
        <v>0</v>
      </c>
      <c r="N120">
        <f>'[1]WHOLESALE RATES'!N119</f>
        <v>0</v>
      </c>
      <c r="O120">
        <f>'[1]WHOLESALE RATES'!O119</f>
        <v>0</v>
      </c>
      <c r="P120">
        <f>'[1]WHOLESALE RATES'!P119</f>
        <v>0</v>
      </c>
    </row>
    <row r="121" spans="1:16" x14ac:dyDescent="0.35">
      <c r="A121">
        <f>'[1]WHOLESALE RATES'!A120</f>
        <v>0</v>
      </c>
      <c r="B121">
        <f>'[1]WHOLESALE RATES'!B120</f>
        <v>0</v>
      </c>
      <c r="C121">
        <f>'[1]WHOLESALE RATES'!C120</f>
        <v>0</v>
      </c>
      <c r="D121" t="str">
        <f>'[1]WHOLESALE RATES'!D120</f>
        <v>Cash out refinances</v>
      </c>
      <c r="E121">
        <f>'[1]WHOLESALE RATES'!E120</f>
        <v>-1</v>
      </c>
      <c r="F121" t="str">
        <f>'[1]WHOLESALE RATES'!F120</f>
        <v>(Max 60%)</v>
      </c>
      <c r="G121">
        <f>'[1]WHOLESALE RATES'!G120</f>
        <v>0</v>
      </c>
      <c r="H121">
        <f>'[1]WHOLESALE RATES'!H120</f>
        <v>0</v>
      </c>
      <c r="I121" t="str">
        <f>'[1]WHOLESALE RATES'!I120</f>
        <v>DU Decision</v>
      </c>
      <c r="J121">
        <f>'[1]WHOLESALE RATES'!J120</f>
        <v>0</v>
      </c>
      <c r="K121">
        <f>'[1]WHOLESALE RATES'!K120</f>
        <v>0</v>
      </c>
      <c r="L121">
        <f>'[1]WHOLESALE RATES'!L120</f>
        <v>0</v>
      </c>
      <c r="M121">
        <f>'[1]WHOLESALE RATES'!M120</f>
        <v>0</v>
      </c>
      <c r="N121">
        <f>'[1]WHOLESALE RATES'!N120</f>
        <v>0</v>
      </c>
      <c r="O121">
        <f>'[1]WHOLESALE RATES'!O120</f>
        <v>0</v>
      </c>
      <c r="P121">
        <f>'[1]WHOLESALE RATES'!P120</f>
        <v>0</v>
      </c>
    </row>
    <row r="122" spans="1:16" x14ac:dyDescent="0.35">
      <c r="A122">
        <f>'[1]WHOLESALE RATES'!A121</f>
        <v>0</v>
      </c>
      <c r="B122">
        <f>'[1]WHOLESALE RATES'!B121</f>
        <v>0</v>
      </c>
      <c r="C122">
        <f>'[1]WHOLESALE RATES'!C121</f>
        <v>0</v>
      </c>
      <c r="D122" t="str">
        <f>'[1]WHOLESALE RATES'!D121</f>
        <v>LTV/CLTV</v>
      </c>
      <c r="E122" t="str">
        <f>'[1]WHOLESALE RATES'!E121</f>
        <v>to 75.00%</v>
      </c>
      <c r="F122" t="str">
        <f>'[1]WHOLESALE RATES'!F121</f>
        <v>75.01%+</v>
      </c>
      <c r="G122">
        <f>'[1]WHOLESALE RATES'!G121</f>
        <v>0</v>
      </c>
      <c r="H122">
        <f>'[1]WHOLESALE RATES'!H121</f>
        <v>0</v>
      </c>
      <c r="I122" t="str">
        <f>'[1]WHOLESALE RATES'!I121</f>
        <v>LP Decision</v>
      </c>
      <c r="J122">
        <f>'[1]WHOLESALE RATES'!J121</f>
        <v>-0.25</v>
      </c>
      <c r="K122">
        <f>'[1]WHOLESALE RATES'!K121</f>
        <v>0</v>
      </c>
      <c r="L122">
        <f>'[1]WHOLESALE RATES'!L121</f>
        <v>0</v>
      </c>
      <c r="M122">
        <f>'[1]WHOLESALE RATES'!M121</f>
        <v>0</v>
      </c>
      <c r="N122">
        <f>'[1]WHOLESALE RATES'!N121</f>
        <v>0</v>
      </c>
      <c r="O122">
        <f>'[1]WHOLESALE RATES'!O121</f>
        <v>0</v>
      </c>
      <c r="P122">
        <f>'[1]WHOLESALE RATES'!P121</f>
        <v>0</v>
      </c>
    </row>
    <row r="123" spans="1:16" x14ac:dyDescent="0.35">
      <c r="A123">
        <f>'[1]WHOLESALE RATES'!A122</f>
        <v>0</v>
      </c>
      <c r="B123">
        <f>'[1]WHOLESALE RATES'!B122</f>
        <v>0</v>
      </c>
      <c r="C123">
        <f>'[1]WHOLESALE RATES'!C122</f>
        <v>0</v>
      </c>
      <c r="D123" t="str">
        <f>'[1]WHOLESALE RATES'!D122</f>
        <v>Minimum FICO</v>
      </c>
      <c r="E123">
        <f>'[1]WHOLESALE RATES'!E122</f>
        <v>660</v>
      </c>
      <c r="F123">
        <f>'[1]WHOLESALE RATES'!F122</f>
        <v>720</v>
      </c>
      <c r="G123">
        <f>'[1]WHOLESALE RATES'!G122</f>
        <v>0</v>
      </c>
      <c r="H123">
        <f>'[1]WHOLESALE RATES'!H122</f>
        <v>0</v>
      </c>
      <c r="I123">
        <f>'[1]WHOLESALE RATES'!I122</f>
        <v>0</v>
      </c>
      <c r="J123">
        <f>'[1]WHOLESALE RATES'!J122</f>
        <v>0</v>
      </c>
      <c r="K123">
        <f>'[1]WHOLESALE RATES'!K122</f>
        <v>0</v>
      </c>
      <c r="L123">
        <f>'[1]WHOLESALE RATES'!L122</f>
        <v>0</v>
      </c>
      <c r="M123">
        <f>'[1]WHOLESALE RATES'!M122</f>
        <v>0</v>
      </c>
      <c r="N123">
        <f>'[1]WHOLESALE RATES'!N122</f>
        <v>0</v>
      </c>
      <c r="O123">
        <f>'[1]WHOLESALE RATES'!O122</f>
        <v>0</v>
      </c>
      <c r="P123">
        <f>'[1]WHOLESALE RATES'!P122</f>
        <v>0</v>
      </c>
    </row>
    <row r="124" spans="1:16" x14ac:dyDescent="0.35">
      <c r="A124">
        <f>'[1]WHOLESALE RATES'!A123</f>
        <v>0</v>
      </c>
      <c r="B124">
        <f>'[1]WHOLESALE RATES'!B123</f>
        <v>0</v>
      </c>
      <c r="C124">
        <f>'[1]WHOLESALE RATES'!C123</f>
        <v>0</v>
      </c>
      <c r="D124">
        <f>'[1]WHOLESALE RATES'!D123</f>
        <v>0</v>
      </c>
      <c r="E124">
        <f>'[1]WHOLESALE RATES'!E123</f>
        <v>0</v>
      </c>
      <c r="F124">
        <f>'[1]WHOLESALE RATES'!F123</f>
        <v>0</v>
      </c>
      <c r="G124">
        <f>'[1]WHOLESALE RATES'!G123</f>
        <v>0</v>
      </c>
      <c r="H124">
        <f>'[1]WHOLESALE RATES'!H123</f>
        <v>0</v>
      </c>
      <c r="I124">
        <f>'[1]WHOLESALE RATES'!I123</f>
        <v>0</v>
      </c>
      <c r="J124">
        <f>'[1]WHOLESALE RATES'!J123</f>
        <v>0</v>
      </c>
      <c r="K124">
        <f>'[1]WHOLESALE RATES'!K123</f>
        <v>0</v>
      </c>
      <c r="L124">
        <f>'[1]WHOLESALE RATES'!L123</f>
        <v>0</v>
      </c>
      <c r="M124">
        <f>'[1]WHOLESALE RATES'!M123</f>
        <v>0</v>
      </c>
      <c r="N124">
        <f>'[1]WHOLESALE RATES'!N123</f>
        <v>0</v>
      </c>
      <c r="O124">
        <f>'[1]WHOLESALE RATES'!O123</f>
        <v>0</v>
      </c>
      <c r="P124">
        <f>'[1]WHOLESALE RATES'!P123</f>
        <v>0</v>
      </c>
    </row>
    <row r="125" spans="1:16" x14ac:dyDescent="0.35">
      <c r="A125">
        <f>'[1]WHOLESALE RATES'!A124</f>
        <v>0</v>
      </c>
      <c r="B125" t="str">
        <f>'[1]WHOLESALE RATES'!B124</f>
        <v>FICO/LTV Price Adjustments ***</v>
      </c>
      <c r="C125">
        <f>'[1]WHOLESALE RATES'!C124</f>
        <v>0</v>
      </c>
      <c r="D125">
        <f>'[1]WHOLESALE RATES'!D124</f>
        <v>0</v>
      </c>
      <c r="E125">
        <f>'[1]WHOLESALE RATES'!E124</f>
        <v>0</v>
      </c>
      <c r="F125">
        <f>'[1]WHOLESALE RATES'!F124</f>
        <v>0</v>
      </c>
      <c r="G125">
        <f>'[1]WHOLESALE RATES'!G124</f>
        <v>0</v>
      </c>
      <c r="H125">
        <f>'[1]WHOLESALE RATES'!H124</f>
        <v>0</v>
      </c>
      <c r="I125">
        <f>'[1]WHOLESALE RATES'!I124</f>
        <v>0</v>
      </c>
      <c r="J125">
        <f>'[1]WHOLESALE RATES'!J124</f>
        <v>0</v>
      </c>
      <c r="K125">
        <f>'[1]WHOLESALE RATES'!K124</f>
        <v>0</v>
      </c>
      <c r="L125">
        <f>'[1]WHOLESALE RATES'!L124</f>
        <v>0</v>
      </c>
      <c r="M125">
        <f>'[1]WHOLESALE RATES'!M124</f>
        <v>0</v>
      </c>
      <c r="N125">
        <f>'[1]WHOLESALE RATES'!N124</f>
        <v>0</v>
      </c>
      <c r="O125">
        <f>'[1]WHOLESALE RATES'!O124</f>
        <v>0</v>
      </c>
      <c r="P125">
        <f>'[1]WHOLESALE RATES'!P124</f>
        <v>0</v>
      </c>
    </row>
    <row r="126" spans="1:16" x14ac:dyDescent="0.35">
      <c r="A126">
        <f>'[1]WHOLESALE RATES'!A125</f>
        <v>0</v>
      </c>
      <c r="B126">
        <f>'[1]WHOLESALE RATES'!B125</f>
        <v>0</v>
      </c>
      <c r="C126" t="str">
        <f>'[1]WHOLESALE RATES'!C125</f>
        <v>LTV%</v>
      </c>
      <c r="D126" t="str">
        <f>'[1]WHOLESALE RATES'!D125</f>
        <v>620-639</v>
      </c>
      <c r="E126" t="str">
        <f>'[1]WHOLESALE RATES'!E125</f>
        <v>640-659</v>
      </c>
      <c r="F126" t="str">
        <f>'[1]WHOLESALE RATES'!F125</f>
        <v>660-679</v>
      </c>
      <c r="G126" t="str">
        <f>'[1]WHOLESALE RATES'!G125</f>
        <v>680-699</v>
      </c>
      <c r="H126" t="str">
        <f>'[1]WHOLESALE RATES'!H125</f>
        <v>700-719</v>
      </c>
      <c r="I126" t="str">
        <f>'[1]WHOLESALE RATES'!I125</f>
        <v>720-739</v>
      </c>
      <c r="J126" t="str">
        <f>'[1]WHOLESALE RATES'!J125</f>
        <v>&gt;=740</v>
      </c>
      <c r="K126">
        <f>'[1]WHOLESALE RATES'!K125</f>
        <v>0</v>
      </c>
      <c r="L126">
        <f>'[1]WHOLESALE RATES'!L125</f>
        <v>0</v>
      </c>
      <c r="M126">
        <f>'[1]WHOLESALE RATES'!M125</f>
        <v>0</v>
      </c>
      <c r="N126">
        <f>'[1]WHOLESALE RATES'!N125</f>
        <v>0</v>
      </c>
      <c r="O126">
        <f>'[1]WHOLESALE RATES'!O125</f>
        <v>0</v>
      </c>
      <c r="P126">
        <f>'[1]WHOLESALE RATES'!P125</f>
        <v>0</v>
      </c>
    </row>
    <row r="127" spans="1:16" x14ac:dyDescent="0.35">
      <c r="A127">
        <f>'[1]WHOLESALE RATES'!A126</f>
        <v>0</v>
      </c>
      <c r="B127">
        <f>'[1]WHOLESALE RATES'!B126</f>
        <v>0</v>
      </c>
      <c r="C127" t="str">
        <f>'[1]WHOLESALE RATES'!C126</f>
        <v>&lt;=60</v>
      </c>
      <c r="D127" t="str">
        <f>'[1]WHOLESALE RATES'!D126</f>
        <v>N/A</v>
      </c>
      <c r="E127">
        <f>'[1]WHOLESALE RATES'!E126</f>
        <v>-0.5</v>
      </c>
      <c r="F127">
        <f>'[1]WHOLESALE RATES'!F126</f>
        <v>0</v>
      </c>
      <c r="G127">
        <f>'[1]WHOLESALE RATES'!G126</f>
        <v>0</v>
      </c>
      <c r="H127">
        <f>'[1]WHOLESALE RATES'!H126</f>
        <v>0.25</v>
      </c>
      <c r="I127">
        <f>'[1]WHOLESALE RATES'!I126</f>
        <v>0.25</v>
      </c>
      <c r="J127">
        <f>'[1]WHOLESALE RATES'!J126</f>
        <v>0.25</v>
      </c>
      <c r="K127">
        <f>'[1]WHOLESALE RATES'!K126</f>
        <v>0</v>
      </c>
      <c r="L127">
        <f>'[1]WHOLESALE RATES'!L126</f>
        <v>0</v>
      </c>
      <c r="M127">
        <f>'[1]WHOLESALE RATES'!M126</f>
        <v>0</v>
      </c>
      <c r="N127">
        <f>'[1]WHOLESALE RATES'!N126</f>
        <v>0</v>
      </c>
      <c r="O127">
        <f>'[1]WHOLESALE RATES'!O126</f>
        <v>0</v>
      </c>
      <c r="P127">
        <f>'[1]WHOLESALE RATES'!P126</f>
        <v>0</v>
      </c>
    </row>
    <row r="128" spans="1:16" x14ac:dyDescent="0.35">
      <c r="A128">
        <f>'[1]WHOLESALE RATES'!A127</f>
        <v>0</v>
      </c>
      <c r="B128">
        <f>'[1]WHOLESALE RATES'!B127</f>
        <v>0</v>
      </c>
      <c r="C128" t="str">
        <f>'[1]WHOLESALE RATES'!C127</f>
        <v>60.01-70</v>
      </c>
      <c r="D128" t="str">
        <f>'[1]WHOLESALE RATES'!D127</f>
        <v>N/A</v>
      </c>
      <c r="E128">
        <f>'[1]WHOLESALE RATES'!E127</f>
        <v>-1.25</v>
      </c>
      <c r="F128">
        <f>'[1]WHOLESALE RATES'!F127</f>
        <v>-1</v>
      </c>
      <c r="G128">
        <f>'[1]WHOLESALE RATES'!G127</f>
        <v>-0.5</v>
      </c>
      <c r="H128">
        <f>'[1]WHOLESALE RATES'!H127</f>
        <v>-0.5</v>
      </c>
      <c r="I128">
        <f>'[1]WHOLESALE RATES'!I127</f>
        <v>0</v>
      </c>
      <c r="J128">
        <f>'[1]WHOLESALE RATES'!J127</f>
        <v>0</v>
      </c>
      <c r="K128">
        <f>'[1]WHOLESALE RATES'!K127</f>
        <v>0</v>
      </c>
      <c r="L128">
        <f>'[1]WHOLESALE RATES'!L127</f>
        <v>0</v>
      </c>
      <c r="M128">
        <f>'[1]WHOLESALE RATES'!M127</f>
        <v>0</v>
      </c>
      <c r="N128">
        <f>'[1]WHOLESALE RATES'!N127</f>
        <v>0</v>
      </c>
      <c r="O128">
        <f>'[1]WHOLESALE RATES'!O127</f>
        <v>0</v>
      </c>
      <c r="P128">
        <f>'[1]WHOLESALE RATES'!P127</f>
        <v>0</v>
      </c>
    </row>
    <row r="129" spans="1:16" x14ac:dyDescent="0.35">
      <c r="A129">
        <f>'[1]WHOLESALE RATES'!A128</f>
        <v>0</v>
      </c>
      <c r="B129">
        <f>'[1]WHOLESALE RATES'!B128</f>
        <v>0</v>
      </c>
      <c r="C129" t="str">
        <f>'[1]WHOLESALE RATES'!C128</f>
        <v>70-01-75</v>
      </c>
      <c r="D129" t="str">
        <f>'[1]WHOLESALE RATES'!D128</f>
        <v>N/A</v>
      </c>
      <c r="E129">
        <f>'[1]WHOLESALE RATES'!E128</f>
        <v>-2.625</v>
      </c>
      <c r="F129">
        <f>'[1]WHOLESALE RATES'!F128</f>
        <v>-2.125</v>
      </c>
      <c r="G129">
        <f>'[1]WHOLESALE RATES'!G128</f>
        <v>-1.25</v>
      </c>
      <c r="H129">
        <f>'[1]WHOLESALE RATES'!H128</f>
        <v>-0.75</v>
      </c>
      <c r="I129">
        <f>'[1]WHOLESALE RATES'!I128</f>
        <v>-0.25</v>
      </c>
      <c r="J129">
        <f>'[1]WHOLESALE RATES'!J128</f>
        <v>0</v>
      </c>
      <c r="K129">
        <f>'[1]WHOLESALE RATES'!K128</f>
        <v>0</v>
      </c>
      <c r="L129">
        <f>'[1]WHOLESALE RATES'!L128</f>
        <v>0</v>
      </c>
      <c r="M129">
        <f>'[1]WHOLESALE RATES'!M128</f>
        <v>0</v>
      </c>
      <c r="N129">
        <f>'[1]WHOLESALE RATES'!N128</f>
        <v>0</v>
      </c>
      <c r="O129">
        <f>'[1]WHOLESALE RATES'!O128</f>
        <v>0</v>
      </c>
      <c r="P129">
        <f>'[1]WHOLESALE RATES'!P128</f>
        <v>0</v>
      </c>
    </row>
    <row r="130" spans="1:16" x14ac:dyDescent="0.35">
      <c r="A130">
        <f>'[1]WHOLESALE RATES'!A129</f>
        <v>0</v>
      </c>
      <c r="B130">
        <f>'[1]WHOLESALE RATES'!B129</f>
        <v>0</v>
      </c>
      <c r="C130" t="str">
        <f>'[1]WHOLESALE RATES'!C129</f>
        <v>75.01-80</v>
      </c>
      <c r="D130" t="str">
        <f>'[1]WHOLESALE RATES'!D129</f>
        <v>N/A</v>
      </c>
      <c r="E130">
        <f>'[1]WHOLESALE RATES'!E129</f>
        <v>-3</v>
      </c>
      <c r="F130">
        <f>'[1]WHOLESALE RATES'!F129</f>
        <v>-2.625</v>
      </c>
      <c r="G130">
        <f>'[1]WHOLESALE RATES'!G129</f>
        <v>-1.75</v>
      </c>
      <c r="H130">
        <f>'[1]WHOLESALE RATES'!H129</f>
        <v>-1</v>
      </c>
      <c r="I130">
        <f>'[1]WHOLESALE RATES'!I129</f>
        <v>-0.5</v>
      </c>
      <c r="J130">
        <f>'[1]WHOLESALE RATES'!J129</f>
        <v>-0.25</v>
      </c>
      <c r="K130">
        <f>'[1]WHOLESALE RATES'!K129</f>
        <v>0</v>
      </c>
      <c r="L130">
        <f>'[1]WHOLESALE RATES'!L129</f>
        <v>0</v>
      </c>
      <c r="M130">
        <f>'[1]WHOLESALE RATES'!M129</f>
        <v>0</v>
      </c>
      <c r="N130">
        <f>'[1]WHOLESALE RATES'!N129</f>
        <v>0</v>
      </c>
      <c r="O130">
        <f>'[1]WHOLESALE RATES'!O129</f>
        <v>0</v>
      </c>
      <c r="P130">
        <f>'[1]WHOLESALE RATES'!P129</f>
        <v>0</v>
      </c>
    </row>
    <row r="131" spans="1:16" x14ac:dyDescent="0.35">
      <c r="A131">
        <f>'[1]WHOLESALE RATES'!A130</f>
        <v>0</v>
      </c>
      <c r="B131">
        <f>'[1]WHOLESALE RATES'!B130</f>
        <v>0</v>
      </c>
      <c r="C131" t="str">
        <f>'[1]WHOLESALE RATES'!C130</f>
        <v>80.01-85</v>
      </c>
      <c r="D131" t="str">
        <f>'[1]WHOLESALE RATES'!D130</f>
        <v>N/A</v>
      </c>
      <c r="E131">
        <f>'[1]WHOLESALE RATES'!E130</f>
        <v>-3.25</v>
      </c>
      <c r="F131">
        <f>'[1]WHOLESALE RATES'!F130</f>
        <v>-2.75</v>
      </c>
      <c r="G131">
        <f>'[1]WHOLESALE RATES'!G130</f>
        <v>-1.5</v>
      </c>
      <c r="H131">
        <f>'[1]WHOLESALE RATES'!H130</f>
        <v>-1</v>
      </c>
      <c r="I131">
        <f>'[1]WHOLESALE RATES'!I130</f>
        <v>-0.5</v>
      </c>
      <c r="J131">
        <f>'[1]WHOLESALE RATES'!J130</f>
        <v>-0.25</v>
      </c>
      <c r="K131">
        <f>'[1]WHOLESALE RATES'!K130</f>
        <v>0</v>
      </c>
      <c r="L131">
        <f>'[1]WHOLESALE RATES'!L130</f>
        <v>0</v>
      </c>
      <c r="M131">
        <f>'[1]WHOLESALE RATES'!M130</f>
        <v>0</v>
      </c>
      <c r="N131">
        <f>'[1]WHOLESALE RATES'!N130</f>
        <v>0</v>
      </c>
      <c r="O131">
        <f>'[1]WHOLESALE RATES'!O130</f>
        <v>0</v>
      </c>
      <c r="P131">
        <f>'[1]WHOLESALE RATES'!P130</f>
        <v>0</v>
      </c>
    </row>
    <row r="132" spans="1:16" x14ac:dyDescent="0.35">
      <c r="A132">
        <f>'[1]WHOLESALE RATES'!A131</f>
        <v>0</v>
      </c>
      <c r="B132">
        <f>'[1]WHOLESALE RATES'!B131</f>
        <v>0</v>
      </c>
      <c r="C132" t="str">
        <f>'[1]WHOLESALE RATES'!C131</f>
        <v>85.01-90</v>
      </c>
      <c r="D132" t="str">
        <f>'[1]WHOLESALE RATES'!D131</f>
        <v>N/A</v>
      </c>
      <c r="E132">
        <f>'[1]WHOLESALE RATES'!E131</f>
        <v>-2.75</v>
      </c>
      <c r="F132">
        <f>'[1]WHOLESALE RATES'!F131</f>
        <v>-2.25</v>
      </c>
      <c r="G132">
        <f>'[1]WHOLESALE RATES'!G131</f>
        <v>-1.25</v>
      </c>
      <c r="H132">
        <f>'[1]WHOLESALE RATES'!H131</f>
        <v>-1</v>
      </c>
      <c r="I132">
        <f>'[1]WHOLESALE RATES'!I131</f>
        <v>-0.5</v>
      </c>
      <c r="J132">
        <f>'[1]WHOLESALE RATES'!J131</f>
        <v>-0.25</v>
      </c>
      <c r="K132">
        <f>'[1]WHOLESALE RATES'!K131</f>
        <v>0</v>
      </c>
      <c r="L132">
        <f>'[1]WHOLESALE RATES'!L131</f>
        <v>0</v>
      </c>
      <c r="M132">
        <f>'[1]WHOLESALE RATES'!M131</f>
        <v>0</v>
      </c>
      <c r="N132">
        <f>'[1]WHOLESALE RATES'!N131</f>
        <v>0</v>
      </c>
      <c r="O132">
        <f>'[1]WHOLESALE RATES'!O131</f>
        <v>0</v>
      </c>
      <c r="P132">
        <f>'[1]WHOLESALE RATES'!P131</f>
        <v>0</v>
      </c>
    </row>
    <row r="133" spans="1:16" x14ac:dyDescent="0.35">
      <c r="A133">
        <f>'[1]WHOLESALE RATES'!A132</f>
        <v>0</v>
      </c>
      <c r="B133">
        <f>'[1]WHOLESALE RATES'!B132</f>
        <v>0</v>
      </c>
      <c r="C133" t="str">
        <f>'[1]WHOLESALE RATES'!C132</f>
        <v>90.01-95</v>
      </c>
      <c r="D133" t="str">
        <f>'[1]WHOLESALE RATES'!D132</f>
        <v>N/A</v>
      </c>
      <c r="E133">
        <f>'[1]WHOLESALE RATES'!E132</f>
        <v>-2.75</v>
      </c>
      <c r="F133">
        <f>'[1]WHOLESALE RATES'!F132</f>
        <v>-2.25</v>
      </c>
      <c r="G133">
        <f>'[1]WHOLESALE RATES'!G132</f>
        <v>-1.25</v>
      </c>
      <c r="H133">
        <f>'[1]WHOLESALE RATES'!H132</f>
        <v>-1</v>
      </c>
      <c r="I133">
        <f>'[1]WHOLESALE RATES'!I132</f>
        <v>-0.5</v>
      </c>
      <c r="J133">
        <f>'[1]WHOLESALE RATES'!J132</f>
        <v>-0.25</v>
      </c>
      <c r="K133">
        <f>'[1]WHOLESALE RATES'!K132</f>
        <v>0</v>
      </c>
      <c r="L133">
        <f>'[1]WHOLESALE RATES'!L132</f>
        <v>0</v>
      </c>
      <c r="M133">
        <f>'[1]WHOLESALE RATES'!M132</f>
        <v>0</v>
      </c>
      <c r="N133">
        <f>'[1]WHOLESALE RATES'!N132</f>
        <v>0</v>
      </c>
      <c r="O133">
        <f>'[1]WHOLESALE RATES'!O132</f>
        <v>0</v>
      </c>
      <c r="P133">
        <f>'[1]WHOLESALE RATES'!P132</f>
        <v>0</v>
      </c>
    </row>
    <row r="134" spans="1:16" x14ac:dyDescent="0.35">
      <c r="A134">
        <f>'[1]WHOLESALE RATES'!A133</f>
        <v>0</v>
      </c>
      <c r="B134">
        <f>'[1]WHOLESALE RATES'!B133</f>
        <v>0</v>
      </c>
      <c r="C134" t="str">
        <f>'[1]WHOLESALE RATES'!C133</f>
        <v>95.01-97</v>
      </c>
      <c r="D134" t="str">
        <f>'[1]WHOLESALE RATES'!D133</f>
        <v>N/A</v>
      </c>
      <c r="E134" t="str">
        <f>'[1]WHOLESALE RATES'!E133</f>
        <v>N/A</v>
      </c>
      <c r="F134" t="str">
        <f>'[1]WHOLESALE RATES'!F133</f>
        <v>N/A</v>
      </c>
      <c r="G134" t="str">
        <f>'[1]WHOLESALE RATES'!G133</f>
        <v>N/A</v>
      </c>
      <c r="H134" t="str">
        <f>'[1]WHOLESALE RATES'!H133</f>
        <v>N/A</v>
      </c>
      <c r="I134" t="str">
        <f>'[1]WHOLESALE RATES'!I133</f>
        <v>N/A</v>
      </c>
      <c r="J134" t="str">
        <f>'[1]WHOLESALE RATES'!J133</f>
        <v>N/A</v>
      </c>
      <c r="K134">
        <f>'[1]WHOLESALE RATES'!K133</f>
        <v>0</v>
      </c>
      <c r="L134">
        <f>'[1]WHOLESALE RATES'!L133</f>
        <v>0</v>
      </c>
      <c r="M134">
        <f>'[1]WHOLESALE RATES'!M133</f>
        <v>0</v>
      </c>
      <c r="N134">
        <f>'[1]WHOLESALE RATES'!N133</f>
        <v>0</v>
      </c>
      <c r="O134">
        <f>'[1]WHOLESALE RATES'!O133</f>
        <v>0</v>
      </c>
      <c r="P134">
        <f>'[1]WHOLESALE RATES'!P133</f>
        <v>0</v>
      </c>
    </row>
    <row r="135" spans="1:16" x14ac:dyDescent="0.35">
      <c r="A135">
        <f>'[1]WHOLESALE RATES'!A134</f>
        <v>0</v>
      </c>
      <c r="B135" t="str">
        <f>'[1]WHOLESALE RATES'!B134</f>
        <v>***NOTE-adjustments contained in this FICO/LTV section do not apply if term is &lt;= 180 and credit score greater than 640</v>
      </c>
      <c r="C135">
        <f>'[1]WHOLESALE RATES'!C134</f>
        <v>0</v>
      </c>
      <c r="D135">
        <f>'[1]WHOLESALE RATES'!D134</f>
        <v>0</v>
      </c>
      <c r="E135">
        <f>'[1]WHOLESALE RATES'!E134</f>
        <v>0</v>
      </c>
      <c r="F135">
        <f>'[1]WHOLESALE RATES'!F134</f>
        <v>0</v>
      </c>
      <c r="G135">
        <f>'[1]WHOLESALE RATES'!G134</f>
        <v>0</v>
      </c>
      <c r="H135">
        <f>'[1]WHOLESALE RATES'!H134</f>
        <v>0</v>
      </c>
      <c r="I135">
        <f>'[1]WHOLESALE RATES'!I134</f>
        <v>0</v>
      </c>
      <c r="J135">
        <f>'[1]WHOLESALE RATES'!J134</f>
        <v>0</v>
      </c>
      <c r="K135">
        <f>'[1]WHOLESALE RATES'!K134</f>
        <v>0</v>
      </c>
      <c r="L135">
        <f>'[1]WHOLESALE RATES'!L134</f>
        <v>0</v>
      </c>
      <c r="M135">
        <f>'[1]WHOLESALE RATES'!M134</f>
        <v>0</v>
      </c>
      <c r="N135">
        <f>'[1]WHOLESALE RATES'!N134</f>
        <v>0</v>
      </c>
      <c r="O135">
        <f>'[1]WHOLESALE RATES'!O134</f>
        <v>0</v>
      </c>
      <c r="P135">
        <f>'[1]WHOLESALE RATES'!P134</f>
        <v>0</v>
      </c>
    </row>
    <row r="136" spans="1:16" x14ac:dyDescent="0.35">
      <c r="A136">
        <f>'[1]WHOLESALE RATES'!A135</f>
        <v>0</v>
      </c>
      <c r="B136" t="str">
        <f>'[1]WHOLESALE RATES'!B135</f>
        <v>***Loans &gt;80% LTV subject to availability of MI</v>
      </c>
      <c r="C136">
        <f>'[1]WHOLESALE RATES'!C135</f>
        <v>0</v>
      </c>
      <c r="D136">
        <f>'[1]WHOLESALE RATES'!D135</f>
        <v>0</v>
      </c>
      <c r="E136">
        <f>'[1]WHOLESALE RATES'!E135</f>
        <v>0</v>
      </c>
      <c r="F136">
        <f>'[1]WHOLESALE RATES'!F135</f>
        <v>0</v>
      </c>
      <c r="G136">
        <f>'[1]WHOLESALE RATES'!G135</f>
        <v>0</v>
      </c>
      <c r="H136">
        <f>'[1]WHOLESALE RATES'!H135</f>
        <v>0</v>
      </c>
      <c r="I136">
        <f>'[1]WHOLESALE RATES'!I135</f>
        <v>0</v>
      </c>
      <c r="J136">
        <f>'[1]WHOLESALE RATES'!J135</f>
        <v>0</v>
      </c>
      <c r="K136">
        <f>'[1]WHOLESALE RATES'!K135</f>
        <v>0</v>
      </c>
      <c r="L136">
        <f>'[1]WHOLESALE RATES'!L135</f>
        <v>0</v>
      </c>
      <c r="M136">
        <f>'[1]WHOLESALE RATES'!M135</f>
        <v>0</v>
      </c>
      <c r="N136">
        <f>'[1]WHOLESALE RATES'!N135</f>
        <v>0</v>
      </c>
      <c r="O136">
        <f>'[1]WHOLESALE RATES'!O135</f>
        <v>0</v>
      </c>
      <c r="P136">
        <f>'[1]WHOLESALE RATES'!P135</f>
        <v>0</v>
      </c>
    </row>
    <row r="137" spans="1:16" x14ac:dyDescent="0.35">
      <c r="A137">
        <f>'[1]WHOLESALE RATES'!A136</f>
        <v>0</v>
      </c>
      <c r="B137" t="str">
        <f>'[1]WHOLESALE RATES'!B136</f>
        <v>Cash Out Price Adjustments</v>
      </c>
      <c r="C137">
        <f>'[1]WHOLESALE RATES'!C136</f>
        <v>0</v>
      </c>
      <c r="D137">
        <f>'[1]WHOLESALE RATES'!D136</f>
        <v>0</v>
      </c>
      <c r="E137">
        <f>'[1]WHOLESALE RATES'!E136</f>
        <v>0</v>
      </c>
      <c r="F137">
        <f>'[1]WHOLESALE RATES'!F136</f>
        <v>0</v>
      </c>
      <c r="G137">
        <f>'[1]WHOLESALE RATES'!G136</f>
        <v>0</v>
      </c>
      <c r="H137">
        <f>'[1]WHOLESALE RATES'!H136</f>
        <v>0</v>
      </c>
      <c r="I137">
        <f>'[1]WHOLESALE RATES'!I136</f>
        <v>0</v>
      </c>
      <c r="J137">
        <f>'[1]WHOLESALE RATES'!J136</f>
        <v>0</v>
      </c>
      <c r="K137">
        <f>'[1]WHOLESALE RATES'!K136</f>
        <v>0</v>
      </c>
      <c r="L137">
        <f>'[1]WHOLESALE RATES'!L136</f>
        <v>0</v>
      </c>
      <c r="M137">
        <f>'[1]WHOLESALE RATES'!M136</f>
        <v>0</v>
      </c>
      <c r="N137">
        <f>'[1]WHOLESALE RATES'!N136</f>
        <v>0</v>
      </c>
      <c r="O137">
        <f>'[1]WHOLESALE RATES'!O136</f>
        <v>0</v>
      </c>
      <c r="P137">
        <f>'[1]WHOLESALE RATES'!P136</f>
        <v>0</v>
      </c>
    </row>
    <row r="138" spans="1:16" x14ac:dyDescent="0.35">
      <c r="A138">
        <f>'[1]WHOLESALE RATES'!A137</f>
        <v>0</v>
      </c>
      <c r="B138">
        <f>'[1]WHOLESALE RATES'!B137</f>
        <v>0</v>
      </c>
      <c r="C138" t="str">
        <f>'[1]WHOLESALE RATES'!C137</f>
        <v>LTV%</v>
      </c>
      <c r="D138" t="str">
        <f>'[1]WHOLESALE RATES'!D137</f>
        <v>620-639</v>
      </c>
      <c r="E138" t="str">
        <f>'[1]WHOLESALE RATES'!E137</f>
        <v>640-659</v>
      </c>
      <c r="F138" t="str">
        <f>'[1]WHOLESALE RATES'!F137</f>
        <v>660-679</v>
      </c>
      <c r="G138" t="str">
        <f>'[1]WHOLESALE RATES'!G137</f>
        <v>680-699</v>
      </c>
      <c r="H138" t="str">
        <f>'[1]WHOLESALE RATES'!H137</f>
        <v>700-719</v>
      </c>
      <c r="I138" t="str">
        <f>'[1]WHOLESALE RATES'!I137</f>
        <v>720-739</v>
      </c>
      <c r="J138" t="str">
        <f>'[1]WHOLESALE RATES'!J137</f>
        <v>&gt;=740</v>
      </c>
      <c r="K138">
        <f>'[1]WHOLESALE RATES'!K137</f>
        <v>0</v>
      </c>
      <c r="L138">
        <f>'[1]WHOLESALE RATES'!L137</f>
        <v>0</v>
      </c>
      <c r="M138">
        <f>'[1]WHOLESALE RATES'!M137</f>
        <v>0</v>
      </c>
      <c r="N138">
        <f>'[1]WHOLESALE RATES'!N137</f>
        <v>0</v>
      </c>
      <c r="O138">
        <f>'[1]WHOLESALE RATES'!O137</f>
        <v>0</v>
      </c>
      <c r="P138">
        <f>'[1]WHOLESALE RATES'!P137</f>
        <v>0</v>
      </c>
    </row>
    <row r="139" spans="1:16" x14ac:dyDescent="0.35">
      <c r="A139">
        <f>'[1]WHOLESALE RATES'!A138</f>
        <v>0</v>
      </c>
      <c r="B139">
        <f>'[1]WHOLESALE RATES'!B138</f>
        <v>0</v>
      </c>
      <c r="C139" t="str">
        <f>'[1]WHOLESALE RATES'!C138</f>
        <v>&lt;=60</v>
      </c>
      <c r="D139" t="str">
        <f>'[1]WHOLESALE RATES'!D138</f>
        <v>N/A</v>
      </c>
      <c r="E139">
        <f>'[1]WHOLESALE RATES'!E138</f>
        <v>-0.25</v>
      </c>
      <c r="F139">
        <f>'[1]WHOLESALE RATES'!F138</f>
        <v>-0.25</v>
      </c>
      <c r="G139">
        <f>'[1]WHOLESALE RATES'!G138</f>
        <v>0</v>
      </c>
      <c r="H139">
        <f>'[1]WHOLESALE RATES'!H138</f>
        <v>0</v>
      </c>
      <c r="I139">
        <f>'[1]WHOLESALE RATES'!I138</f>
        <v>0</v>
      </c>
      <c r="J139">
        <f>'[1]WHOLESALE RATES'!J138</f>
        <v>0</v>
      </c>
      <c r="K139">
        <f>'[1]WHOLESALE RATES'!K138</f>
        <v>0</v>
      </c>
      <c r="L139">
        <f>'[1]WHOLESALE RATES'!L138</f>
        <v>0</v>
      </c>
      <c r="M139">
        <f>'[1]WHOLESALE RATES'!M138</f>
        <v>0</v>
      </c>
      <c r="N139">
        <f>'[1]WHOLESALE RATES'!N138</f>
        <v>0</v>
      </c>
      <c r="O139">
        <f>'[1]WHOLESALE RATES'!O138</f>
        <v>0</v>
      </c>
      <c r="P139">
        <f>'[1]WHOLESALE RATES'!P138</f>
        <v>0</v>
      </c>
    </row>
    <row r="140" spans="1:16" x14ac:dyDescent="0.35">
      <c r="A140">
        <f>'[1]WHOLESALE RATES'!A139</f>
        <v>0</v>
      </c>
      <c r="B140">
        <f>'[1]WHOLESALE RATES'!B139</f>
        <v>0</v>
      </c>
      <c r="C140" t="str">
        <f>'[1]WHOLESALE RATES'!C139</f>
        <v>60.01-75</v>
      </c>
      <c r="D140" t="str">
        <f>'[1]WHOLESALE RATES'!D139</f>
        <v>N/A</v>
      </c>
      <c r="E140">
        <f>'[1]WHOLESALE RATES'!E139</f>
        <v>-1.25</v>
      </c>
      <c r="F140">
        <f>'[1]WHOLESALE RATES'!F139</f>
        <v>-0.75</v>
      </c>
      <c r="G140">
        <f>'[1]WHOLESALE RATES'!G139</f>
        <v>-0.75</v>
      </c>
      <c r="H140">
        <f>'[1]WHOLESALE RATES'!H139</f>
        <v>-0.625</v>
      </c>
      <c r="I140">
        <f>'[1]WHOLESALE RATES'!I139</f>
        <v>-0.625</v>
      </c>
      <c r="J140">
        <f>'[1]WHOLESALE RATES'!J139</f>
        <v>-0.25</v>
      </c>
      <c r="K140">
        <f>'[1]WHOLESALE RATES'!K139</f>
        <v>0</v>
      </c>
      <c r="L140">
        <f>'[1]WHOLESALE RATES'!L139</f>
        <v>0</v>
      </c>
      <c r="M140">
        <f>'[1]WHOLESALE RATES'!M139</f>
        <v>0</v>
      </c>
      <c r="N140">
        <f>'[1]WHOLESALE RATES'!N139</f>
        <v>0</v>
      </c>
      <c r="O140">
        <f>'[1]WHOLESALE RATES'!O139</f>
        <v>0</v>
      </c>
      <c r="P140">
        <f>'[1]WHOLESALE RATES'!P139</f>
        <v>0</v>
      </c>
    </row>
    <row r="141" spans="1:16" x14ac:dyDescent="0.35">
      <c r="A141">
        <f>'[1]WHOLESALE RATES'!A140</f>
        <v>0</v>
      </c>
      <c r="B141">
        <f>'[1]WHOLESALE RATES'!B140</f>
        <v>0</v>
      </c>
      <c r="C141" t="str">
        <f>'[1]WHOLESALE RATES'!C140</f>
        <v>75.01-80</v>
      </c>
      <c r="D141" t="str">
        <f>'[1]WHOLESALE RATES'!D140</f>
        <v>N/A</v>
      </c>
      <c r="E141">
        <f>'[1]WHOLESALE RATES'!E140</f>
        <v>-2.25</v>
      </c>
      <c r="F141">
        <f>'[1]WHOLESALE RATES'!F140</f>
        <v>-1.5</v>
      </c>
      <c r="G141">
        <f>'[1]WHOLESALE RATES'!G140</f>
        <v>-1.375</v>
      </c>
      <c r="H141">
        <f>'[1]WHOLESALE RATES'!H140</f>
        <v>-0.75</v>
      </c>
      <c r="I141">
        <f>'[1]WHOLESALE RATES'!I140</f>
        <v>-0.75</v>
      </c>
      <c r="J141">
        <f>'[1]WHOLESALE RATES'!J140</f>
        <v>-0.5</v>
      </c>
      <c r="K141">
        <f>'[1]WHOLESALE RATES'!K140</f>
        <v>0</v>
      </c>
      <c r="L141">
        <f>'[1]WHOLESALE RATES'!L140</f>
        <v>0</v>
      </c>
      <c r="M141">
        <f>'[1]WHOLESALE RATES'!M140</f>
        <v>0</v>
      </c>
      <c r="N141">
        <f>'[1]WHOLESALE RATES'!N140</f>
        <v>0</v>
      </c>
      <c r="O141">
        <f>'[1]WHOLESALE RATES'!O140</f>
        <v>0</v>
      </c>
      <c r="P141">
        <f>'[1]WHOLESALE RATES'!P140</f>
        <v>0</v>
      </c>
    </row>
    <row r="142" spans="1:16" x14ac:dyDescent="0.35">
      <c r="A142">
        <f>'[1]WHOLESALE RATES'!A141</f>
        <v>0</v>
      </c>
      <c r="B142">
        <f>'[1]WHOLESALE RATES'!B141</f>
        <v>0</v>
      </c>
      <c r="C142" t="str">
        <f>'[1]WHOLESALE RATES'!C141</f>
        <v>80.01-85</v>
      </c>
      <c r="D142" t="str">
        <f>'[1]WHOLESALE RATES'!D141</f>
        <v>N/A</v>
      </c>
      <c r="E142">
        <f>'[1]WHOLESALE RATES'!E141</f>
        <v>-3</v>
      </c>
      <c r="F142">
        <f>'[1]WHOLESALE RATES'!F141</f>
        <v>-2.5</v>
      </c>
      <c r="G142">
        <f>'[1]WHOLESALE RATES'!G141</f>
        <v>-2.5</v>
      </c>
      <c r="H142">
        <f>'[1]WHOLESALE RATES'!H141</f>
        <v>-1.5</v>
      </c>
      <c r="I142">
        <f>'[1]WHOLESALE RATES'!I141</f>
        <v>-1.5</v>
      </c>
      <c r="J142">
        <f>'[1]WHOLESALE RATES'!J141</f>
        <v>-0.625</v>
      </c>
      <c r="K142">
        <f>'[1]WHOLESALE RATES'!K141</f>
        <v>0</v>
      </c>
      <c r="L142">
        <f>'[1]WHOLESALE RATES'!L141</f>
        <v>0</v>
      </c>
      <c r="M142">
        <f>'[1]WHOLESALE RATES'!M141</f>
        <v>0</v>
      </c>
      <c r="N142">
        <f>'[1]WHOLESALE RATES'!N141</f>
        <v>0</v>
      </c>
      <c r="O142">
        <f>'[1]WHOLESALE RATES'!O141</f>
        <v>0</v>
      </c>
      <c r="P142">
        <f>'[1]WHOLESALE RATES'!P141</f>
        <v>0</v>
      </c>
    </row>
    <row r="143" spans="1:16" x14ac:dyDescent="0.35">
      <c r="A143">
        <f>'[1]WHOLESALE RATES'!A142</f>
        <v>0</v>
      </c>
      <c r="B143">
        <f>'[1]WHOLESALE RATES'!B142</f>
        <v>0</v>
      </c>
      <c r="C143">
        <f>'[1]WHOLESALE RATES'!C142</f>
        <v>0</v>
      </c>
      <c r="D143">
        <f>'[1]WHOLESALE RATES'!D142</f>
        <v>0</v>
      </c>
      <c r="E143">
        <f>'[1]WHOLESALE RATES'!E142</f>
        <v>0</v>
      </c>
      <c r="F143">
        <f>'[1]WHOLESALE RATES'!F142</f>
        <v>0</v>
      </c>
      <c r="G143">
        <f>'[1]WHOLESALE RATES'!G142</f>
        <v>0</v>
      </c>
      <c r="H143">
        <f>'[1]WHOLESALE RATES'!H142</f>
        <v>0</v>
      </c>
      <c r="I143">
        <f>'[1]WHOLESALE RATES'!I142</f>
        <v>0</v>
      </c>
      <c r="J143">
        <f>'[1]WHOLESALE RATES'!J142</f>
        <v>0</v>
      </c>
      <c r="K143">
        <f>'[1]WHOLESALE RATES'!K142</f>
        <v>0</v>
      </c>
      <c r="L143">
        <f>'[1]WHOLESALE RATES'!L142</f>
        <v>0</v>
      </c>
      <c r="M143">
        <f>'[1]WHOLESALE RATES'!M142</f>
        <v>0</v>
      </c>
      <c r="N143">
        <f>'[1]WHOLESALE RATES'!N142</f>
        <v>0</v>
      </c>
      <c r="O143">
        <f>'[1]WHOLESALE RATES'!O142</f>
        <v>0</v>
      </c>
      <c r="P143">
        <f>'[1]WHOLESALE RATES'!P142</f>
        <v>0</v>
      </c>
    </row>
    <row r="144" spans="1:16" x14ac:dyDescent="0.35">
      <c r="A144">
        <f>'[1]WHOLESALE RATES'!A143</f>
        <v>0</v>
      </c>
      <c r="B144" t="str">
        <f>'[1]WHOLESALE RATES'!B143</f>
        <v>Additional Conv. Conforming Price Adjustments</v>
      </c>
      <c r="C144">
        <f>'[1]WHOLESALE RATES'!C143</f>
        <v>0</v>
      </c>
      <c r="D144">
        <f>'[1]WHOLESALE RATES'!D143</f>
        <v>0</v>
      </c>
      <c r="E144">
        <f>'[1]WHOLESALE RATES'!E143</f>
        <v>0</v>
      </c>
      <c r="F144">
        <f>'[1]WHOLESALE RATES'!F143</f>
        <v>0</v>
      </c>
      <c r="G144">
        <f>'[1]WHOLESALE RATES'!G143</f>
        <v>0</v>
      </c>
      <c r="H144">
        <f>'[1]WHOLESALE RATES'!H143</f>
        <v>0</v>
      </c>
      <c r="I144">
        <f>'[1]WHOLESALE RATES'!I143</f>
        <v>0</v>
      </c>
      <c r="J144">
        <f>'[1]WHOLESALE RATES'!J143</f>
        <v>0</v>
      </c>
      <c r="K144">
        <f>'[1]WHOLESALE RATES'!K143</f>
        <v>0</v>
      </c>
      <c r="L144">
        <f>'[1]WHOLESALE RATES'!L143</f>
        <v>0</v>
      </c>
      <c r="M144">
        <f>'[1]WHOLESALE RATES'!M143</f>
        <v>0</v>
      </c>
      <c r="N144">
        <f>'[1]WHOLESALE RATES'!N143</f>
        <v>0</v>
      </c>
      <c r="O144">
        <f>'[1]WHOLESALE RATES'!O143</f>
        <v>0</v>
      </c>
      <c r="P144">
        <f>'[1]WHOLESALE RATES'!P143</f>
        <v>0</v>
      </c>
    </row>
    <row r="145" spans="1:16" x14ac:dyDescent="0.35">
      <c r="A145">
        <f>'[1]WHOLESALE RATES'!A144</f>
        <v>0</v>
      </c>
      <c r="B145" t="str">
        <f>'[1]WHOLESALE RATES'!B144</f>
        <v>Loan Amount Adjuster</v>
      </c>
      <c r="C145">
        <f>'[1]WHOLESALE RATES'!C144</f>
        <v>0</v>
      </c>
      <c r="D145">
        <f>'[1]WHOLESALE RATES'!D144</f>
        <v>0</v>
      </c>
      <c r="E145" t="str">
        <f>'[1]WHOLESALE RATES'!E144</f>
        <v>Non-Owner Occupied Properties</v>
      </c>
      <c r="F145">
        <f>'[1]WHOLESALE RATES'!F144</f>
        <v>0</v>
      </c>
      <c r="G145">
        <f>'[1]WHOLESALE RATES'!G144</f>
        <v>0</v>
      </c>
      <c r="H145">
        <f>'[1]WHOLESALE RATES'!H144</f>
        <v>0</v>
      </c>
      <c r="I145">
        <f>'[1]WHOLESALE RATES'!I144</f>
        <v>0</v>
      </c>
      <c r="J145" t="str">
        <f>'[1]WHOLESALE RATES'!J144</f>
        <v xml:space="preserve">FICO Adjusters </v>
      </c>
      <c r="K145">
        <f>'[1]WHOLESALE RATES'!K144</f>
        <v>0</v>
      </c>
      <c r="L145">
        <f>'[1]WHOLESALE RATES'!L144</f>
        <v>0</v>
      </c>
      <c r="M145">
        <f>'[1]WHOLESALE RATES'!M144</f>
        <v>0</v>
      </c>
      <c r="N145">
        <f>'[1]WHOLESALE RATES'!N144</f>
        <v>0</v>
      </c>
      <c r="O145">
        <f>'[1]WHOLESALE RATES'!O144</f>
        <v>0</v>
      </c>
      <c r="P145">
        <f>'[1]WHOLESALE RATES'!P144</f>
        <v>0</v>
      </c>
    </row>
    <row r="146" spans="1:16" x14ac:dyDescent="0.35">
      <c r="A146">
        <f>'[1]WHOLESALE RATES'!A145</f>
        <v>0</v>
      </c>
      <c r="B146" t="str">
        <f>'[1]WHOLESALE RATES'!B145</f>
        <v xml:space="preserve">&lt; $70,000 </v>
      </c>
      <c r="C146">
        <f>'[1]WHOLESALE RATES'!C145</f>
        <v>-0.75</v>
      </c>
      <c r="D146">
        <f>'[1]WHOLESALE RATES'!D145</f>
        <v>0</v>
      </c>
      <c r="E146" t="str">
        <f>'[1]WHOLESALE RATES'!E145</f>
        <v xml:space="preserve">LTV &lt;= 75% </v>
      </c>
      <c r="F146">
        <f>'[1]WHOLESALE RATES'!F145</f>
        <v>0</v>
      </c>
      <c r="G146">
        <f>'[1]WHOLESALE RATES'!G145</f>
        <v>-2</v>
      </c>
      <c r="H146">
        <f>'[1]WHOLESALE RATES'!H145</f>
        <v>0</v>
      </c>
      <c r="I146">
        <f>'[1]WHOLESALE RATES'!I145</f>
        <v>0</v>
      </c>
      <c r="J146" t="str">
        <f>'[1]WHOLESALE RATES'!J145</f>
        <v>640-679</v>
      </c>
      <c r="K146">
        <f>'[1]WHOLESALE RATES'!K145</f>
        <v>-0.25</v>
      </c>
      <c r="L146">
        <f>'[1]WHOLESALE RATES'!L145</f>
        <v>0</v>
      </c>
      <c r="M146">
        <f>'[1]WHOLESALE RATES'!M145</f>
        <v>0</v>
      </c>
      <c r="N146">
        <f>'[1]WHOLESALE RATES'!N145</f>
        <v>0</v>
      </c>
      <c r="O146">
        <f>'[1]WHOLESALE RATES'!O145</f>
        <v>0</v>
      </c>
      <c r="P146">
        <f>'[1]WHOLESALE RATES'!P145</f>
        <v>0</v>
      </c>
    </row>
    <row r="147" spans="1:16" x14ac:dyDescent="0.35">
      <c r="A147">
        <f>'[1]WHOLESALE RATES'!A146</f>
        <v>0</v>
      </c>
      <c r="B147" t="str">
        <f>'[1]WHOLESALE RATES'!B146</f>
        <v xml:space="preserve">70-89,999 </v>
      </c>
      <c r="C147">
        <f>'[1]WHOLESALE RATES'!C146</f>
        <v>-0.5</v>
      </c>
      <c r="D147">
        <f>'[1]WHOLESALE RATES'!D146</f>
        <v>0</v>
      </c>
      <c r="E147" t="str">
        <f>'[1]WHOLESALE RATES'!E146</f>
        <v>LTV 75.01 to 80%</v>
      </c>
      <c r="F147">
        <f>'[1]WHOLESALE RATES'!F146</f>
        <v>0</v>
      </c>
      <c r="G147">
        <f>'[1]WHOLESALE RATES'!G146</f>
        <v>-3.25</v>
      </c>
      <c r="H147" t="str">
        <f>'[1]WHOLESALE RATES'!H146</f>
        <v xml:space="preserve"> Note: N/A for refinances</v>
      </c>
      <c r="I147">
        <f>'[1]WHOLESALE RATES'!I146</f>
        <v>0</v>
      </c>
      <c r="J147" t="str">
        <f>'[1]WHOLESALE RATES'!J146</f>
        <v>680-739</v>
      </c>
      <c r="K147">
        <f>'[1]WHOLESALE RATES'!K146</f>
        <v>-0.125</v>
      </c>
      <c r="L147">
        <f>'[1]WHOLESALE RATES'!L146</f>
        <v>0</v>
      </c>
      <c r="M147">
        <f>'[1]WHOLESALE RATES'!M146</f>
        <v>0</v>
      </c>
      <c r="N147">
        <f>'[1]WHOLESALE RATES'!N146</f>
        <v>0</v>
      </c>
      <c r="O147">
        <f>'[1]WHOLESALE RATES'!O146</f>
        <v>0</v>
      </c>
      <c r="P147">
        <f>'[1]WHOLESALE RATES'!P146</f>
        <v>0</v>
      </c>
    </row>
    <row r="148" spans="1:16" x14ac:dyDescent="0.35">
      <c r="A148">
        <f>'[1]WHOLESALE RATES'!A147</f>
        <v>0</v>
      </c>
      <c r="B148" t="str">
        <f>'[1]WHOLESALE RATES'!B147</f>
        <v xml:space="preserve">90-119,999 </v>
      </c>
      <c r="C148">
        <f>'[1]WHOLESALE RATES'!C147</f>
        <v>-0.25</v>
      </c>
      <c r="D148">
        <f>'[1]WHOLESALE RATES'!D147</f>
        <v>0</v>
      </c>
      <c r="E148">
        <f>'[1]WHOLESALE RATES'!E147</f>
        <v>0</v>
      </c>
      <c r="F148">
        <f>'[1]WHOLESALE RATES'!F147</f>
        <v>0</v>
      </c>
      <c r="G148">
        <f>'[1]WHOLESALE RATES'!G147</f>
        <v>0</v>
      </c>
      <c r="H148">
        <f>'[1]WHOLESALE RATES'!H147</f>
        <v>0</v>
      </c>
      <c r="I148">
        <f>'[1]WHOLESALE RATES'!I147</f>
        <v>0</v>
      </c>
      <c r="J148" t="str">
        <f>'[1]WHOLESALE RATES'!J147</f>
        <v>740+</v>
      </c>
      <c r="K148">
        <f>'[1]WHOLESALE RATES'!K147</f>
        <v>0</v>
      </c>
      <c r="L148">
        <f>'[1]WHOLESALE RATES'!L147</f>
        <v>0</v>
      </c>
      <c r="M148">
        <f>'[1]WHOLESALE RATES'!M147</f>
        <v>0</v>
      </c>
      <c r="N148">
        <f>'[1]WHOLESALE RATES'!N147</f>
        <v>0</v>
      </c>
      <c r="O148">
        <f>'[1]WHOLESALE RATES'!O147</f>
        <v>0</v>
      </c>
      <c r="P148">
        <f>'[1]WHOLESALE RATES'!P147</f>
        <v>0</v>
      </c>
    </row>
    <row r="149" spans="1:16" x14ac:dyDescent="0.35">
      <c r="A149">
        <f>'[1]WHOLESALE RATES'!A148</f>
        <v>0</v>
      </c>
      <c r="B149" t="str">
        <f>'[1]WHOLESALE RATES'!B148</f>
        <v xml:space="preserve">Subordinate Financing </v>
      </c>
      <c r="C149">
        <f>'[1]WHOLESALE RATES'!C148</f>
        <v>0</v>
      </c>
      <c r="D149">
        <f>'[1]WHOLESALE RATES'!D148</f>
        <v>0</v>
      </c>
      <c r="E149">
        <f>'[1]WHOLESALE RATES'!E148</f>
        <v>0</v>
      </c>
      <c r="F149">
        <f>'[1]WHOLESALE RATES'!F148</f>
        <v>0</v>
      </c>
      <c r="G149" t="str">
        <f>'[1]WHOLESALE RATES'!G148</f>
        <v>Escrow Waiver:</v>
      </c>
      <c r="H149">
        <f>'[1]WHOLESALE RATES'!H148</f>
        <v>0</v>
      </c>
      <c r="I149">
        <f>'[1]WHOLESALE RATES'!I148</f>
        <v>-0.25</v>
      </c>
      <c r="J149">
        <f>'[1]WHOLESALE RATES'!J148</f>
        <v>0</v>
      </c>
      <c r="K149">
        <f>'[1]WHOLESALE RATES'!K148</f>
        <v>0</v>
      </c>
      <c r="L149">
        <f>'[1]WHOLESALE RATES'!L148</f>
        <v>0</v>
      </c>
      <c r="M149">
        <f>'[1]WHOLESALE RATES'!M148</f>
        <v>0</v>
      </c>
      <c r="N149">
        <f>'[1]WHOLESALE RATES'!N148</f>
        <v>0</v>
      </c>
      <c r="O149">
        <f>'[1]WHOLESALE RATES'!O148</f>
        <v>0</v>
      </c>
      <c r="P149">
        <f>'[1]WHOLESALE RATES'!P148</f>
        <v>0</v>
      </c>
    </row>
    <row r="150" spans="1:16" x14ac:dyDescent="0.35">
      <c r="A150">
        <f>'[1]WHOLESALE RATES'!A149</f>
        <v>0</v>
      </c>
      <c r="B150" t="str">
        <f>'[1]WHOLESALE RATES'!B149</f>
        <v>LTV%</v>
      </c>
      <c r="C150" t="str">
        <f>'[1]WHOLESALE RATES'!C149</f>
        <v>CLTV%</v>
      </c>
      <c r="D150" t="str">
        <f>'[1]WHOLESALE RATES'!D149</f>
        <v>FICO&lt;720</v>
      </c>
      <c r="E150" t="str">
        <f>'[1]WHOLESALE RATES'!E149</f>
        <v>FICO 720+</v>
      </c>
      <c r="F150">
        <f>'[1]WHOLESALE RATES'!F149</f>
        <v>0</v>
      </c>
      <c r="G150" t="str">
        <f>'[1]WHOLESALE RATES'!G149</f>
        <v>State Adjusters              TX</v>
      </c>
      <c r="H150">
        <f>'[1]WHOLESALE RATES'!H149</f>
        <v>0</v>
      </c>
      <c r="I150">
        <f>'[1]WHOLESALE RATES'!I149</f>
        <v>0.25</v>
      </c>
      <c r="J150">
        <f>'[1]WHOLESALE RATES'!J149</f>
        <v>0</v>
      </c>
      <c r="K150">
        <f>'[1]WHOLESALE RATES'!K149</f>
        <v>0</v>
      </c>
      <c r="L150">
        <f>'[1]WHOLESALE RATES'!L149</f>
        <v>0</v>
      </c>
      <c r="M150">
        <f>'[1]WHOLESALE RATES'!M149</f>
        <v>0</v>
      </c>
      <c r="N150">
        <f>'[1]WHOLESALE RATES'!N149</f>
        <v>0</v>
      </c>
      <c r="O150">
        <f>'[1]WHOLESALE RATES'!O149</f>
        <v>0</v>
      </c>
      <c r="P150">
        <f>'[1]WHOLESALE RATES'!P149</f>
        <v>0</v>
      </c>
    </row>
    <row r="151" spans="1:16" x14ac:dyDescent="0.35">
      <c r="A151">
        <f>'[1]WHOLESALE RATES'!A150</f>
        <v>0</v>
      </c>
      <c r="B151" t="str">
        <f>'[1]WHOLESALE RATES'!B150</f>
        <v>&lt;=65.00</v>
      </c>
      <c r="C151" t="str">
        <f>'[1]WHOLESALE RATES'!C150</f>
        <v>80.01-95.00</v>
      </c>
      <c r="D151">
        <f>'[1]WHOLESALE RATES'!D150</f>
        <v>-0.5</v>
      </c>
      <c r="E151">
        <f>'[1]WHOLESALE RATES'!E150</f>
        <v>-0.25</v>
      </c>
      <c r="F151">
        <f>'[1]WHOLESALE RATES'!F150</f>
        <v>0</v>
      </c>
      <c r="G151">
        <f>'[1]WHOLESALE RATES'!G150</f>
        <v>0</v>
      </c>
      <c r="H151" t="str">
        <f>'[1]WHOLESALE RATES'!H150</f>
        <v>MI</v>
      </c>
      <c r="I151">
        <f>'[1]WHOLESALE RATES'!I150</f>
        <v>0.125</v>
      </c>
      <c r="J151">
        <f>'[1]WHOLESALE RATES'!J150</f>
        <v>0</v>
      </c>
      <c r="K151">
        <f>'[1]WHOLESALE RATES'!K150</f>
        <v>0</v>
      </c>
      <c r="L151">
        <f>'[1]WHOLESALE RATES'!L150</f>
        <v>0</v>
      </c>
      <c r="M151">
        <f>'[1]WHOLESALE RATES'!M150</f>
        <v>0</v>
      </c>
      <c r="N151">
        <f>'[1]WHOLESALE RATES'!N150</f>
        <v>0</v>
      </c>
      <c r="O151">
        <f>'[1]WHOLESALE RATES'!O150</f>
        <v>0</v>
      </c>
      <c r="P151">
        <f>'[1]WHOLESALE RATES'!P150</f>
        <v>0</v>
      </c>
    </row>
    <row r="152" spans="1:16" x14ac:dyDescent="0.35">
      <c r="A152">
        <f>'[1]WHOLESALE RATES'!A151</f>
        <v>0</v>
      </c>
      <c r="B152" t="str">
        <f>'[1]WHOLESALE RATES'!B151</f>
        <v>65.01-75.00</v>
      </c>
      <c r="C152" t="str">
        <f>'[1]WHOLESALE RATES'!C151</f>
        <v>80.01-95.00</v>
      </c>
      <c r="D152">
        <f>'[1]WHOLESALE RATES'!D151</f>
        <v>-0.75</v>
      </c>
      <c r="E152">
        <f>'[1]WHOLESALE RATES'!E151</f>
        <v>-0.5</v>
      </c>
      <c r="F152">
        <f>'[1]WHOLESALE RATES'!F151</f>
        <v>0</v>
      </c>
      <c r="G152">
        <f>'[1]WHOLESALE RATES'!G151</f>
        <v>0</v>
      </c>
      <c r="H152">
        <f>'[1]WHOLESALE RATES'!H151</f>
        <v>0</v>
      </c>
      <c r="I152">
        <f>'[1]WHOLESALE RATES'!I151</f>
        <v>0</v>
      </c>
      <c r="J152">
        <f>'[1]WHOLESALE RATES'!J151</f>
        <v>0</v>
      </c>
      <c r="K152">
        <f>'[1]WHOLESALE RATES'!K151</f>
        <v>0</v>
      </c>
      <c r="L152">
        <f>'[1]WHOLESALE RATES'!L151</f>
        <v>0</v>
      </c>
      <c r="M152">
        <f>'[1]WHOLESALE RATES'!M151</f>
        <v>0</v>
      </c>
      <c r="N152">
        <f>'[1]WHOLESALE RATES'!N151</f>
        <v>0</v>
      </c>
      <c r="O152">
        <f>'[1]WHOLESALE RATES'!O151</f>
        <v>0</v>
      </c>
      <c r="P152">
        <f>'[1]WHOLESALE RATES'!P151</f>
        <v>0</v>
      </c>
    </row>
    <row r="153" spans="1:16" x14ac:dyDescent="0.35">
      <c r="A153">
        <f>'[1]WHOLESALE RATES'!A152</f>
        <v>0</v>
      </c>
      <c r="B153" t="str">
        <f>'[1]WHOLESALE RATES'!B152</f>
        <v>75.01-95.00</v>
      </c>
      <c r="C153" t="str">
        <f>'[1]WHOLESALE RATES'!C152</f>
        <v>90.01-95.00</v>
      </c>
      <c r="D153">
        <f>'[1]WHOLESALE RATES'!D152</f>
        <v>-1</v>
      </c>
      <c r="E153">
        <f>'[1]WHOLESALE RATES'!E152</f>
        <v>-0.75</v>
      </c>
      <c r="F153" t="str">
        <f>'[1]WHOLESALE RATES'!F152</f>
        <v>Note:</v>
      </c>
      <c r="G153" t="str">
        <f>'[1]WHOLESALE RATES'!G152</f>
        <v>1. LPMI is available under all 30 and 15 year conventional fixed</v>
      </c>
      <c r="H153">
        <f>'[1]WHOLESALE RATES'!H152</f>
        <v>0</v>
      </c>
      <c r="I153">
        <f>'[1]WHOLESALE RATES'!I152</f>
        <v>0</v>
      </c>
      <c r="J153">
        <f>'[1]WHOLESALE RATES'!J152</f>
        <v>0</v>
      </c>
      <c r="K153">
        <f>'[1]WHOLESALE RATES'!K152</f>
        <v>0</v>
      </c>
      <c r="L153">
        <f>'[1]WHOLESALE RATES'!L152</f>
        <v>0</v>
      </c>
      <c r="M153">
        <f>'[1]WHOLESALE RATES'!M152</f>
        <v>0</v>
      </c>
      <c r="N153">
        <f>'[1]WHOLESALE RATES'!N152</f>
        <v>0</v>
      </c>
      <c r="O153">
        <f>'[1]WHOLESALE RATES'!O152</f>
        <v>0</v>
      </c>
      <c r="P153">
        <f>'[1]WHOLESALE RATES'!P152</f>
        <v>0</v>
      </c>
    </row>
    <row r="154" spans="1:16" x14ac:dyDescent="0.35">
      <c r="A154">
        <f>'[1]WHOLESALE RATES'!A153</f>
        <v>0</v>
      </c>
      <c r="B154" t="str">
        <f>'[1]WHOLESALE RATES'!B153</f>
        <v>75.01-90.00</v>
      </c>
      <c r="C154" t="str">
        <f>'[1]WHOLESALE RATES'!C153</f>
        <v>75.01-90.00</v>
      </c>
      <c r="D154">
        <f>'[1]WHOLESALE RATES'!D153</f>
        <v>-1</v>
      </c>
      <c r="E154">
        <f>'[1]WHOLESALE RATES'!E153</f>
        <v>-0.75</v>
      </c>
      <c r="F154">
        <f>'[1]WHOLESALE RATES'!F153</f>
        <v>0</v>
      </c>
      <c r="G154" t="str">
        <f>'[1]WHOLESALE RATES'!G153</f>
        <v>programs shown above. Contact your AE for details.</v>
      </c>
      <c r="H154">
        <f>'[1]WHOLESALE RATES'!H153</f>
        <v>0</v>
      </c>
      <c r="I154">
        <f>'[1]WHOLESALE RATES'!I153</f>
        <v>0</v>
      </c>
      <c r="J154">
        <f>'[1]WHOLESALE RATES'!J153</f>
        <v>0</v>
      </c>
      <c r="K154">
        <f>'[1]WHOLESALE RATES'!K153</f>
        <v>0</v>
      </c>
      <c r="L154">
        <f>'[1]WHOLESALE RATES'!L153</f>
        <v>0</v>
      </c>
      <c r="M154">
        <f>'[1]WHOLESALE RATES'!M153</f>
        <v>0</v>
      </c>
      <c r="N154">
        <f>'[1]WHOLESALE RATES'!N153</f>
        <v>0</v>
      </c>
      <c r="O154">
        <f>'[1]WHOLESALE RATES'!O153</f>
        <v>0</v>
      </c>
      <c r="P154">
        <f>'[1]WHOLESALE RATES'!P153</f>
        <v>0</v>
      </c>
    </row>
    <row r="155" spans="1:16" x14ac:dyDescent="0.35">
      <c r="A155">
        <f>'[1]WHOLESALE RATES'!A154</f>
        <v>0</v>
      </c>
      <c r="B155" t="str">
        <f>'[1]WHOLESALE RATES'!B154</f>
        <v>Property Type</v>
      </c>
      <c r="C155">
        <f>'[1]WHOLESALE RATES'!C154</f>
        <v>0</v>
      </c>
      <c r="D155">
        <f>'[1]WHOLESALE RATES'!D154</f>
        <v>0</v>
      </c>
      <c r="E155">
        <f>'[1]WHOLESALE RATES'!E154</f>
        <v>0</v>
      </c>
      <c r="F155">
        <f>'[1]WHOLESALE RATES'!F154</f>
        <v>0</v>
      </c>
      <c r="G155" t="str">
        <f>'[1]WHOLESALE RATES'!G154</f>
        <v xml:space="preserve">2. Borrower Financed MI is available for O/O SFD Purchase + R/T refis, </v>
      </c>
      <c r="H155">
        <f>'[1]WHOLESALE RATES'!H154</f>
        <v>0</v>
      </c>
      <c r="I155">
        <f>'[1]WHOLESALE RATES'!I154</f>
        <v>0</v>
      </c>
      <c r="J155">
        <f>'[1]WHOLESALE RATES'!J154</f>
        <v>0</v>
      </c>
      <c r="K155">
        <f>'[1]WHOLESALE RATES'!K154</f>
        <v>0</v>
      </c>
      <c r="L155">
        <f>'[1]WHOLESALE RATES'!L154</f>
        <v>0</v>
      </c>
      <c r="M155">
        <f>'[1]WHOLESALE RATES'!M154</f>
        <v>0</v>
      </c>
      <c r="N155">
        <f>'[1]WHOLESALE RATES'!N154</f>
        <v>0</v>
      </c>
      <c r="O155">
        <f>'[1]WHOLESALE RATES'!O154</f>
        <v>0</v>
      </c>
      <c r="P155">
        <f>'[1]WHOLESALE RATES'!P154</f>
        <v>0</v>
      </c>
    </row>
    <row r="156" spans="1:16" x14ac:dyDescent="0.35">
      <c r="A156">
        <f>'[1]WHOLESALE RATES'!A155</f>
        <v>0</v>
      </c>
      <c r="B156" t="str">
        <f>'[1]WHOLESALE RATES'!B155</f>
        <v xml:space="preserve">2 Unit Property </v>
      </c>
      <c r="C156">
        <f>'[1]WHOLESALE RATES'!C155</f>
        <v>0</v>
      </c>
      <c r="D156">
        <f>'[1]WHOLESALE RATES'!D155</f>
        <v>-1</v>
      </c>
      <c r="E156">
        <f>'[1]WHOLESALE RATES'!E155</f>
        <v>0</v>
      </c>
      <c r="F156">
        <f>'[1]WHOLESALE RATES'!F155</f>
        <v>0</v>
      </c>
      <c r="G156" t="str">
        <f>'[1]WHOLESALE RATES'!G155</f>
        <v xml:space="preserve"> min. 680 FICOs- 95% max. total financed LTV. Contact your AE for details.</v>
      </c>
      <c r="H156">
        <f>'[1]WHOLESALE RATES'!H155</f>
        <v>0</v>
      </c>
      <c r="I156">
        <f>'[1]WHOLESALE RATES'!I155</f>
        <v>0</v>
      </c>
      <c r="J156">
        <f>'[1]WHOLESALE RATES'!J155</f>
        <v>0</v>
      </c>
      <c r="K156">
        <f>'[1]WHOLESALE RATES'!K155</f>
        <v>0</v>
      </c>
      <c r="L156">
        <f>'[1]WHOLESALE RATES'!L155</f>
        <v>0</v>
      </c>
      <c r="M156">
        <f>'[1]WHOLESALE RATES'!M155</f>
        <v>0</v>
      </c>
      <c r="N156">
        <f>'[1]WHOLESALE RATES'!N155</f>
        <v>0</v>
      </c>
      <c r="O156">
        <f>'[1]WHOLESALE RATES'!O155</f>
        <v>0</v>
      </c>
      <c r="P156">
        <f>'[1]WHOLESALE RATES'!P155</f>
        <v>0</v>
      </c>
    </row>
    <row r="157" spans="1:16" x14ac:dyDescent="0.35">
      <c r="A157">
        <f>'[1]WHOLESALE RATES'!A156</f>
        <v>0</v>
      </c>
      <c r="B157" t="str">
        <f>'[1]WHOLESALE RATES'!B156</f>
        <v>3-4 Unit Property</v>
      </c>
      <c r="C157">
        <f>'[1]WHOLESALE RATES'!C156</f>
        <v>0</v>
      </c>
      <c r="D157">
        <f>'[1]WHOLESALE RATES'!D156</f>
        <v>-1.5</v>
      </c>
      <c r="E157">
        <f>'[1]WHOLESALE RATES'!E156</f>
        <v>0</v>
      </c>
      <c r="F157">
        <f>'[1]WHOLESALE RATES'!F156</f>
        <v>0</v>
      </c>
      <c r="G157" t="str">
        <f>'[1]WHOLESALE RATES'!G156</f>
        <v xml:space="preserve">3. TX cash out refis restricted to - 680 minimum FICO - SFD - O/O properties only </v>
      </c>
      <c r="H157">
        <f>'[1]WHOLESALE RATES'!H156</f>
        <v>0</v>
      </c>
      <c r="I157">
        <f>'[1]WHOLESALE RATES'!I156</f>
        <v>0</v>
      </c>
      <c r="J157">
        <f>'[1]WHOLESALE RATES'!J156</f>
        <v>0</v>
      </c>
      <c r="K157">
        <f>'[1]WHOLESALE RATES'!K156</f>
        <v>0</v>
      </c>
      <c r="L157">
        <f>'[1]WHOLESALE RATES'!L156</f>
        <v>0</v>
      </c>
      <c r="M157">
        <f>'[1]WHOLESALE RATES'!M156</f>
        <v>0</v>
      </c>
      <c r="N157">
        <f>'[1]WHOLESALE RATES'!N156</f>
        <v>0</v>
      </c>
      <c r="O157">
        <f>'[1]WHOLESALE RATES'!O156</f>
        <v>0</v>
      </c>
      <c r="P157">
        <f>'[1]WHOLESALE RATES'!P156</f>
        <v>0</v>
      </c>
    </row>
    <row r="158" spans="1:16" x14ac:dyDescent="0.35">
      <c r="A158">
        <f>'[1]WHOLESALE RATES'!A157</f>
        <v>0</v>
      </c>
      <c r="B158" t="str">
        <f>'[1]WHOLESALE RATES'!B157</f>
        <v>Condo with LTV&gt;75%</v>
      </c>
      <c r="C158">
        <f>'[1]WHOLESALE RATES'!C157</f>
        <v>0</v>
      </c>
      <c r="D158">
        <f>'[1]WHOLESALE RATES'!D157</f>
        <v>-0.75</v>
      </c>
      <c r="E158" t="str">
        <f>'[1]WHOLESALE RATES'!E157</f>
        <v>No fee if term is =&lt; 15 yrs.</v>
      </c>
      <c r="F158">
        <f>'[1]WHOLESALE RATES'!F157</f>
        <v>0</v>
      </c>
      <c r="G158" t="str">
        <f>'[1]WHOLESALE RATES'!G157</f>
        <v>4. Florida Condominiums  - 75% LTV/CLTV limit</v>
      </c>
      <c r="H158">
        <f>'[1]WHOLESALE RATES'!H157</f>
        <v>0</v>
      </c>
      <c r="I158">
        <f>'[1]WHOLESALE RATES'!I157</f>
        <v>0</v>
      </c>
      <c r="J158">
        <f>'[1]WHOLESALE RATES'!J157</f>
        <v>0</v>
      </c>
      <c r="K158">
        <f>'[1]WHOLESALE RATES'!K157</f>
        <v>0</v>
      </c>
      <c r="L158">
        <f>'[1]WHOLESALE RATES'!L157</f>
        <v>0</v>
      </c>
      <c r="M158">
        <f>'[1]WHOLESALE RATES'!M157</f>
        <v>0</v>
      </c>
      <c r="N158">
        <f>'[1]WHOLESALE RATES'!N157</f>
        <v>0</v>
      </c>
      <c r="O158">
        <f>'[1]WHOLESALE RATES'!O157</f>
        <v>0</v>
      </c>
      <c r="P158">
        <f>'[1]WHOLESALE RATES'!P157</f>
        <v>0</v>
      </c>
    </row>
    <row r="159" spans="1:16" x14ac:dyDescent="0.35">
      <c r="A159">
        <f>'[1]WHOLESALE RATES'!A158</f>
        <v>0</v>
      </c>
      <c r="B159">
        <f>'[1]WHOLESALE RATES'!B158</f>
        <v>0</v>
      </c>
      <c r="C159">
        <f>'[1]WHOLESALE RATES'!C158</f>
        <v>0</v>
      </c>
      <c r="D159">
        <f>'[1]WHOLESALE RATES'!D158</f>
        <v>0</v>
      </c>
      <c r="E159">
        <f>'[1]WHOLESALE RATES'!E158</f>
        <v>0</v>
      </c>
      <c r="F159">
        <f>'[1]WHOLESALE RATES'!F158</f>
        <v>0</v>
      </c>
      <c r="G159">
        <f>'[1]WHOLESALE RATES'!G158</f>
        <v>0</v>
      </c>
      <c r="H159">
        <f>'[1]WHOLESALE RATES'!H158</f>
        <v>0</v>
      </c>
      <c r="I159">
        <f>'[1]WHOLESALE RATES'!I158</f>
        <v>0</v>
      </c>
      <c r="J159">
        <f>'[1]WHOLESALE RATES'!J158</f>
        <v>0</v>
      </c>
      <c r="K159">
        <f>'[1]WHOLESALE RATES'!K158</f>
        <v>0</v>
      </c>
      <c r="L159">
        <f>'[1]WHOLESALE RATES'!L158</f>
        <v>0</v>
      </c>
      <c r="M159">
        <f>'[1]WHOLESALE RATES'!M158</f>
        <v>0</v>
      </c>
      <c r="N159">
        <f>'[1]WHOLESALE RATES'!N158</f>
        <v>0</v>
      </c>
      <c r="O159">
        <f>'[1]WHOLESALE RATES'!O158</f>
        <v>0</v>
      </c>
      <c r="P159">
        <f>'[1]WHOLESALE RATES'!P158</f>
        <v>0</v>
      </c>
    </row>
    <row r="160" spans="1:16" x14ac:dyDescent="0.35">
      <c r="A160">
        <f>'[1]WHOLESALE RATES'!A159</f>
        <v>0</v>
      </c>
      <c r="B160">
        <f>'[1]WHOLESALE RATES'!B159</f>
        <v>0</v>
      </c>
      <c r="C160">
        <f>'[1]WHOLESALE RATES'!C159</f>
        <v>0</v>
      </c>
      <c r="D160">
        <f>'[1]WHOLESALE RATES'!D159</f>
        <v>0</v>
      </c>
      <c r="E160">
        <f>'[1]WHOLESALE RATES'!E159</f>
        <v>0</v>
      </c>
      <c r="F160">
        <f>'[1]WHOLESALE RATES'!F159</f>
        <v>0</v>
      </c>
      <c r="G160">
        <f>'[1]WHOLESALE RATES'!G159</f>
        <v>0</v>
      </c>
      <c r="H160">
        <f>'[1]WHOLESALE RATES'!H159</f>
        <v>0</v>
      </c>
      <c r="I160">
        <f>'[1]WHOLESALE RATES'!I159</f>
        <v>0</v>
      </c>
      <c r="J160">
        <f>'[1]WHOLESALE RATES'!J159</f>
        <v>0</v>
      </c>
      <c r="K160">
        <f>'[1]WHOLESALE RATES'!K159</f>
        <v>0</v>
      </c>
      <c r="L160">
        <f>'[1]WHOLESALE RATES'!L159</f>
        <v>0</v>
      </c>
      <c r="M160">
        <f>'[1]WHOLESALE RATES'!M159</f>
        <v>0</v>
      </c>
      <c r="N160">
        <f>'[1]WHOLESALE RATES'!N159</f>
        <v>0</v>
      </c>
      <c r="O160">
        <f>'[1]WHOLESALE RATES'!O159</f>
        <v>0</v>
      </c>
      <c r="P160">
        <f>'[1]WHOLESALE RATES'!P159</f>
        <v>0</v>
      </c>
    </row>
    <row r="161" spans="1:16" x14ac:dyDescent="0.35">
      <c r="A161">
        <f>'[1]WHOLESALE RATES'!A160</f>
        <v>0</v>
      </c>
      <c r="B161">
        <f>'[1]WHOLESALE RATES'!B160</f>
        <v>0</v>
      </c>
      <c r="C161">
        <f>'[1]WHOLESALE RATES'!C160</f>
        <v>0</v>
      </c>
      <c r="D161">
        <f>'[1]WHOLESALE RATES'!D160</f>
        <v>0</v>
      </c>
      <c r="E161">
        <f>'[1]WHOLESALE RATES'!E160</f>
        <v>0</v>
      </c>
      <c r="F161">
        <f>'[1]WHOLESALE RATES'!F160</f>
        <v>0</v>
      </c>
      <c r="G161">
        <f>'[1]WHOLESALE RATES'!G160</f>
        <v>0</v>
      </c>
      <c r="H161">
        <f>'[1]WHOLESALE RATES'!H160</f>
        <v>0</v>
      </c>
      <c r="I161">
        <f>'[1]WHOLESALE RATES'!I160</f>
        <v>0</v>
      </c>
      <c r="J161">
        <f>'[1]WHOLESALE RATES'!J160</f>
        <v>0</v>
      </c>
      <c r="K161">
        <f>'[1]WHOLESALE RATES'!K160</f>
        <v>0</v>
      </c>
      <c r="L161">
        <f>'[1]WHOLESALE RATES'!L160</f>
        <v>0</v>
      </c>
      <c r="M161">
        <f>'[1]WHOLESALE RATES'!M160</f>
        <v>0</v>
      </c>
      <c r="N161">
        <f>'[1]WHOLESALE RATES'!N160</f>
        <v>0</v>
      </c>
      <c r="O161">
        <f>'[1]WHOLESALE RATES'!O160</f>
        <v>0</v>
      </c>
      <c r="P161">
        <f>'[1]WHOLESALE RATES'!P160</f>
        <v>0</v>
      </c>
    </row>
    <row r="162" spans="1:16" x14ac:dyDescent="0.35">
      <c r="A162">
        <f>'[1]WHOLESALE RATES'!A161</f>
        <v>0</v>
      </c>
      <c r="B162" t="str">
        <f>'[1]WHOLESALE RATES'!B161</f>
        <v xml:space="preserve">Fannie Mae DU Refi Plus Fixed   (No LP) </v>
      </c>
      <c r="C162">
        <f>'[1]WHOLESALE RATES'!C161</f>
        <v>0</v>
      </c>
      <c r="D162">
        <f>'[1]WHOLESALE RATES'!D161</f>
        <v>0</v>
      </c>
      <c r="E162">
        <f>'[1]WHOLESALE RATES'!E161</f>
        <v>0</v>
      </c>
      <c r="F162">
        <f>'[1]WHOLESALE RATES'!F161</f>
        <v>0</v>
      </c>
      <c r="G162">
        <f>'[1]WHOLESALE RATES'!G161</f>
        <v>0</v>
      </c>
      <c r="H162">
        <f>'[1]WHOLESALE RATES'!H161</f>
        <v>0</v>
      </c>
      <c r="I162">
        <f>'[1]WHOLESALE RATES'!I161</f>
        <v>0</v>
      </c>
      <c r="J162">
        <f>'[1]WHOLESALE RATES'!J161</f>
        <v>0</v>
      </c>
      <c r="K162">
        <f>'[1]WHOLESALE RATES'!K161</f>
        <v>0</v>
      </c>
      <c r="L162">
        <f>'[1]WHOLESALE RATES'!L161</f>
        <v>0</v>
      </c>
      <c r="M162">
        <f>'[1]WHOLESALE RATES'!M161</f>
        <v>0</v>
      </c>
      <c r="N162">
        <f>'[1]WHOLESALE RATES'!N161</f>
        <v>0</v>
      </c>
      <c r="O162">
        <f>'[1]WHOLESALE RATES'!O161</f>
        <v>0</v>
      </c>
      <c r="P162">
        <f>'[1]WHOLESALE RATES'!P161</f>
        <v>0</v>
      </c>
    </row>
    <row r="163" spans="1:16" ht="21.75" customHeight="1" x14ac:dyDescent="0.35">
      <c r="A163">
        <f>'[1]WHOLESALE RATES'!A162</f>
        <v>0</v>
      </c>
      <c r="B163">
        <f>'[1]WHOLESALE RATES'!B162</f>
        <v>0</v>
      </c>
      <c r="C163">
        <f>'[1]WHOLESALE RATES'!C162</f>
        <v>0</v>
      </c>
      <c r="D163">
        <f>'[1]WHOLESALE RATES'!D162</f>
        <v>0</v>
      </c>
      <c r="E163">
        <f>'[1]WHOLESALE RATES'!E162</f>
        <v>0</v>
      </c>
      <c r="F163">
        <f>'[1]WHOLESALE RATES'!F162</f>
        <v>0</v>
      </c>
      <c r="G163">
        <f>'[1]WHOLESALE RATES'!G162</f>
        <v>0</v>
      </c>
      <c r="H163">
        <f>'[1]WHOLESALE RATES'!H162</f>
        <v>0</v>
      </c>
      <c r="I163">
        <f>'[1]WHOLESALE RATES'!I162</f>
        <v>0</v>
      </c>
      <c r="J163">
        <f>'[1]WHOLESALE RATES'!J162</f>
        <v>0</v>
      </c>
      <c r="K163">
        <f>'[1]WHOLESALE RATES'!K162</f>
        <v>0</v>
      </c>
      <c r="L163">
        <f>'[1]WHOLESALE RATES'!L162</f>
        <v>0</v>
      </c>
      <c r="M163">
        <f>'[1]WHOLESALE RATES'!M162</f>
        <v>0</v>
      </c>
      <c r="N163">
        <f>'[1]WHOLESALE RATES'!N162</f>
        <v>0</v>
      </c>
      <c r="O163">
        <f>'[1]WHOLESALE RATES'!O162</f>
        <v>0</v>
      </c>
      <c r="P163">
        <f>'[1]WHOLESALE RATES'!P162</f>
        <v>0</v>
      </c>
    </row>
    <row r="164" spans="1:16" x14ac:dyDescent="0.35">
      <c r="A164">
        <f>'[1]WHOLESALE RATES'!A163</f>
        <v>0</v>
      </c>
      <c r="B164" t="str">
        <f>'[1]WHOLESALE RATES'!B163</f>
        <v xml:space="preserve">Fannie Mae DU Refi Plus 30 Fixed </v>
      </c>
      <c r="C164">
        <f>'[1]WHOLESALE RATES'!C163</f>
        <v>0</v>
      </c>
      <c r="D164">
        <f>'[1]WHOLESALE RATES'!D163</f>
        <v>0</v>
      </c>
      <c r="E164">
        <f>'[1]WHOLESALE RATES'!E163</f>
        <v>0</v>
      </c>
      <c r="F164">
        <f>'[1]WHOLESALE RATES'!F163</f>
        <v>0</v>
      </c>
      <c r="G164">
        <f>'[1]WHOLESALE RATES'!G163</f>
        <v>0</v>
      </c>
      <c r="H164" t="str">
        <f>'[1]WHOLESALE RATES'!H163</f>
        <v xml:space="preserve">Fannie Mae DU Refi Plus 15 Fixed </v>
      </c>
      <c r="I164">
        <f>'[1]WHOLESALE RATES'!I163</f>
        <v>0</v>
      </c>
      <c r="J164">
        <f>'[1]WHOLESALE RATES'!J163</f>
        <v>0</v>
      </c>
      <c r="K164">
        <f>'[1]WHOLESALE RATES'!K163</f>
        <v>0</v>
      </c>
      <c r="L164">
        <f>'[1]WHOLESALE RATES'!L163</f>
        <v>0</v>
      </c>
      <c r="M164">
        <f>'[1]WHOLESALE RATES'!M163</f>
        <v>0</v>
      </c>
      <c r="N164">
        <f>'[1]WHOLESALE RATES'!N163</f>
        <v>0</v>
      </c>
      <c r="O164">
        <f>'[1]WHOLESALE RATES'!O163</f>
        <v>0</v>
      </c>
      <c r="P164">
        <f>'[1]WHOLESALE RATES'!P163</f>
        <v>0</v>
      </c>
    </row>
    <row r="165" spans="1:16" x14ac:dyDescent="0.35">
      <c r="A165">
        <f>'[1]WHOLESALE RATES'!A164</f>
        <v>0</v>
      </c>
      <c r="B165" t="str">
        <f>'[1]WHOLESALE RATES'!B164</f>
        <v>Rate</v>
      </c>
      <c r="C165" t="str">
        <f>'[1]WHOLESALE RATES'!C164</f>
        <v>15 Days</v>
      </c>
      <c r="D165" t="str">
        <f>'[1]WHOLESALE RATES'!D164</f>
        <v>30 Days</v>
      </c>
      <c r="E165" t="str">
        <f>'[1]WHOLESALE RATES'!E164</f>
        <v>45 Days</v>
      </c>
      <c r="F165" t="str">
        <f>'[1]WHOLESALE RATES'!F164</f>
        <v>60 Days</v>
      </c>
      <c r="G165">
        <f>'[1]WHOLESALE RATES'!G164</f>
        <v>0</v>
      </c>
      <c r="H165" t="str">
        <f>'[1]WHOLESALE RATES'!H164</f>
        <v>Rate</v>
      </c>
      <c r="I165" t="str">
        <f>'[1]WHOLESALE RATES'!I164</f>
        <v>15 Days</v>
      </c>
      <c r="J165" t="str">
        <f>'[1]WHOLESALE RATES'!J164</f>
        <v>30 Days</v>
      </c>
      <c r="K165" t="str">
        <f>'[1]WHOLESALE RATES'!K164</f>
        <v>45 Days</v>
      </c>
      <c r="L165" t="str">
        <f>'[1]WHOLESALE RATES'!L164</f>
        <v>60 Days</v>
      </c>
      <c r="M165">
        <f>'[1]WHOLESALE RATES'!M164</f>
        <v>0</v>
      </c>
      <c r="N165">
        <f>'[1]WHOLESALE RATES'!N164</f>
        <v>0</v>
      </c>
      <c r="O165">
        <f>'[1]WHOLESALE RATES'!O164</f>
        <v>0</v>
      </c>
      <c r="P165">
        <f>'[1]WHOLESALE RATES'!P164</f>
        <v>0</v>
      </c>
    </row>
    <row r="166" spans="1:16" x14ac:dyDescent="0.35">
      <c r="A166">
        <f>'[1]WHOLESALE RATES'!A165</f>
        <v>0</v>
      </c>
      <c r="B166">
        <f>'[1]WHOLESALE RATES'!B165</f>
        <v>3.75</v>
      </c>
      <c r="C166">
        <f>'[1]WHOLESALE RATES'!C165</f>
        <v>100.5</v>
      </c>
      <c r="D166">
        <f>'[1]WHOLESALE RATES'!D165</f>
        <v>100.375</v>
      </c>
      <c r="E166">
        <f>'[1]WHOLESALE RATES'!E165</f>
        <v>100.25</v>
      </c>
      <c r="F166">
        <f>'[1]WHOLESALE RATES'!F165</f>
        <v>99.875</v>
      </c>
      <c r="G166">
        <f>'[1]WHOLESALE RATES'!G165</f>
        <v>0</v>
      </c>
      <c r="H166">
        <f>'[1]WHOLESALE RATES'!H165</f>
        <v>3</v>
      </c>
      <c r="I166">
        <f>'[1]WHOLESALE RATES'!I165</f>
        <v>100.625</v>
      </c>
      <c r="J166">
        <f>'[1]WHOLESALE RATES'!J165</f>
        <v>100.5</v>
      </c>
      <c r="K166">
        <f>'[1]WHOLESALE RATES'!K165</f>
        <v>100.375</v>
      </c>
      <c r="L166">
        <f>'[1]WHOLESALE RATES'!L165</f>
        <v>100</v>
      </c>
      <c r="M166">
        <f>'[1]WHOLESALE RATES'!M165</f>
        <v>0</v>
      </c>
      <c r="N166">
        <f>'[1]WHOLESALE RATES'!N165</f>
        <v>0</v>
      </c>
      <c r="O166">
        <f>'[1]WHOLESALE RATES'!O165</f>
        <v>0</v>
      </c>
      <c r="P166">
        <f>'[1]WHOLESALE RATES'!P165</f>
        <v>0</v>
      </c>
    </row>
    <row r="167" spans="1:16" x14ac:dyDescent="0.35">
      <c r="A167">
        <f>'[1]WHOLESALE RATES'!A166</f>
        <v>0</v>
      </c>
      <c r="B167">
        <f>'[1]WHOLESALE RATES'!B166</f>
        <v>3.875</v>
      </c>
      <c r="C167">
        <f>'[1]WHOLESALE RATES'!C166</f>
        <v>101.125</v>
      </c>
      <c r="D167">
        <f>'[1]WHOLESALE RATES'!D166</f>
        <v>101</v>
      </c>
      <c r="E167">
        <f>'[1]WHOLESALE RATES'!E166</f>
        <v>100.875</v>
      </c>
      <c r="F167">
        <f>'[1]WHOLESALE RATES'!F166</f>
        <v>100.5</v>
      </c>
      <c r="G167">
        <f>'[1]WHOLESALE RATES'!G166</f>
        <v>0</v>
      </c>
      <c r="H167">
        <f>'[1]WHOLESALE RATES'!H166</f>
        <v>3.125</v>
      </c>
      <c r="I167">
        <f>'[1]WHOLESALE RATES'!I166</f>
        <v>101.375</v>
      </c>
      <c r="J167">
        <f>'[1]WHOLESALE RATES'!J166</f>
        <v>101.25</v>
      </c>
      <c r="K167">
        <f>'[1]WHOLESALE RATES'!K166</f>
        <v>101.125</v>
      </c>
      <c r="L167">
        <f>'[1]WHOLESALE RATES'!L166</f>
        <v>100.75</v>
      </c>
      <c r="M167">
        <f>'[1]WHOLESALE RATES'!M166</f>
        <v>0</v>
      </c>
      <c r="N167">
        <f>'[1]WHOLESALE RATES'!N166</f>
        <v>0</v>
      </c>
      <c r="O167">
        <f>'[1]WHOLESALE RATES'!O166</f>
        <v>0</v>
      </c>
      <c r="P167">
        <f>'[1]WHOLESALE RATES'!P166</f>
        <v>0</v>
      </c>
    </row>
    <row r="168" spans="1:16" x14ac:dyDescent="0.35">
      <c r="A168">
        <f>'[1]WHOLESALE RATES'!A167</f>
        <v>0</v>
      </c>
      <c r="B168">
        <f>'[1]WHOLESALE RATES'!B167</f>
        <v>4</v>
      </c>
      <c r="C168">
        <f>'[1]WHOLESALE RATES'!C167</f>
        <v>102</v>
      </c>
      <c r="D168">
        <f>'[1]WHOLESALE RATES'!D167</f>
        <v>101.875</v>
      </c>
      <c r="E168">
        <f>'[1]WHOLESALE RATES'!E167</f>
        <v>101.75</v>
      </c>
      <c r="F168">
        <f>'[1]WHOLESALE RATES'!F167</f>
        <v>101.375</v>
      </c>
      <c r="G168">
        <f>'[1]WHOLESALE RATES'!G167</f>
        <v>0</v>
      </c>
      <c r="H168">
        <f>'[1]WHOLESALE RATES'!H167</f>
        <v>3.25</v>
      </c>
      <c r="I168">
        <f>'[1]WHOLESALE RATES'!I167</f>
        <v>101.625</v>
      </c>
      <c r="J168">
        <f>'[1]WHOLESALE RATES'!J167</f>
        <v>101.5</v>
      </c>
      <c r="K168">
        <f>'[1]WHOLESALE RATES'!K167</f>
        <v>101.375</v>
      </c>
      <c r="L168">
        <f>'[1]WHOLESALE RATES'!L167</f>
        <v>101</v>
      </c>
      <c r="M168">
        <f>'[1]WHOLESALE RATES'!M167</f>
        <v>0</v>
      </c>
      <c r="N168">
        <f>'[1]WHOLESALE RATES'!N167</f>
        <v>0</v>
      </c>
      <c r="O168">
        <f>'[1]WHOLESALE RATES'!O167</f>
        <v>0</v>
      </c>
      <c r="P168">
        <f>'[1]WHOLESALE RATES'!P167</f>
        <v>0</v>
      </c>
    </row>
    <row r="169" spans="1:16" x14ac:dyDescent="0.35">
      <c r="A169">
        <f>'[1]WHOLESALE RATES'!A168</f>
        <v>0</v>
      </c>
      <c r="B169">
        <f>'[1]WHOLESALE RATES'!B168</f>
        <v>4.125</v>
      </c>
      <c r="C169">
        <f>'[1]WHOLESALE RATES'!C168</f>
        <v>102.875</v>
      </c>
      <c r="D169">
        <f>'[1]WHOLESALE RATES'!D168</f>
        <v>102.75</v>
      </c>
      <c r="E169">
        <f>'[1]WHOLESALE RATES'!E168</f>
        <v>102.625</v>
      </c>
      <c r="F169">
        <f>'[1]WHOLESALE RATES'!F168</f>
        <v>102.25</v>
      </c>
      <c r="G169">
        <f>'[1]WHOLESALE RATES'!G168</f>
        <v>0</v>
      </c>
      <c r="H169">
        <f>'[1]WHOLESALE RATES'!H168</f>
        <v>3.375</v>
      </c>
      <c r="I169">
        <f>'[1]WHOLESALE RATES'!I168</f>
        <v>102</v>
      </c>
      <c r="J169">
        <f>'[1]WHOLESALE RATES'!J168</f>
        <v>101.875</v>
      </c>
      <c r="K169">
        <f>'[1]WHOLESALE RATES'!K168</f>
        <v>101.75</v>
      </c>
      <c r="L169">
        <f>'[1]WHOLESALE RATES'!L168</f>
        <v>101.375</v>
      </c>
      <c r="M169">
        <f>'[1]WHOLESALE RATES'!M168</f>
        <v>0</v>
      </c>
      <c r="N169">
        <f>'[1]WHOLESALE RATES'!N168</f>
        <v>0</v>
      </c>
      <c r="O169">
        <f>'[1]WHOLESALE RATES'!O168</f>
        <v>0</v>
      </c>
      <c r="P169">
        <f>'[1]WHOLESALE RATES'!P168</f>
        <v>0</v>
      </c>
    </row>
    <row r="170" spans="1:16" x14ac:dyDescent="0.35">
      <c r="A170">
        <f>'[1]WHOLESALE RATES'!A169</f>
        <v>0</v>
      </c>
      <c r="B170">
        <f>'[1]WHOLESALE RATES'!B169</f>
        <v>4.25</v>
      </c>
      <c r="C170">
        <f>'[1]WHOLESALE RATES'!C169</f>
        <v>103.75</v>
      </c>
      <c r="D170">
        <f>'[1]WHOLESALE RATES'!D169</f>
        <v>103.625</v>
      </c>
      <c r="E170">
        <f>'[1]WHOLESALE RATES'!E169</f>
        <v>103.5</v>
      </c>
      <c r="F170">
        <f>'[1]WHOLESALE RATES'!F169</f>
        <v>103.125</v>
      </c>
      <c r="G170">
        <f>'[1]WHOLESALE RATES'!G169</f>
        <v>0</v>
      </c>
      <c r="H170">
        <f>'[1]WHOLESALE RATES'!H169</f>
        <v>3.5</v>
      </c>
      <c r="I170">
        <f>'[1]WHOLESALE RATES'!I169</f>
        <v>102.625</v>
      </c>
      <c r="J170">
        <f>'[1]WHOLESALE RATES'!J169</f>
        <v>102.5</v>
      </c>
      <c r="K170">
        <f>'[1]WHOLESALE RATES'!K169</f>
        <v>102.375</v>
      </c>
      <c r="L170">
        <f>'[1]WHOLESALE RATES'!L169</f>
        <v>102</v>
      </c>
      <c r="M170">
        <f>'[1]WHOLESALE RATES'!M169</f>
        <v>0</v>
      </c>
      <c r="N170">
        <f>'[1]WHOLESALE RATES'!N169</f>
        <v>0</v>
      </c>
      <c r="O170">
        <f>'[1]WHOLESALE RATES'!O169</f>
        <v>0</v>
      </c>
      <c r="P170">
        <f>'[1]WHOLESALE RATES'!P169</f>
        <v>0</v>
      </c>
    </row>
    <row r="171" spans="1:16" x14ac:dyDescent="0.35">
      <c r="A171">
        <f>'[1]WHOLESALE RATES'!A170</f>
        <v>0</v>
      </c>
      <c r="B171">
        <f>'[1]WHOLESALE RATES'!B170</f>
        <v>4.375</v>
      </c>
      <c r="C171">
        <f>'[1]WHOLESALE RATES'!C170</f>
        <v>104</v>
      </c>
      <c r="D171">
        <f>'[1]WHOLESALE RATES'!D170</f>
        <v>103.875</v>
      </c>
      <c r="E171">
        <f>'[1]WHOLESALE RATES'!E170</f>
        <v>103.75</v>
      </c>
      <c r="F171">
        <f>'[1]WHOLESALE RATES'!F170</f>
        <v>103.375</v>
      </c>
      <c r="G171">
        <f>'[1]WHOLESALE RATES'!G170</f>
        <v>0</v>
      </c>
      <c r="H171">
        <f>'[1]WHOLESALE RATES'!H170</f>
        <v>3.625</v>
      </c>
      <c r="I171">
        <f>'[1]WHOLESALE RATES'!I170</f>
        <v>103.125</v>
      </c>
      <c r="J171">
        <f>'[1]WHOLESALE RATES'!J170</f>
        <v>103</v>
      </c>
      <c r="K171">
        <f>'[1]WHOLESALE RATES'!K170</f>
        <v>102.875</v>
      </c>
      <c r="L171">
        <f>'[1]WHOLESALE RATES'!L170</f>
        <v>102.5</v>
      </c>
      <c r="M171">
        <f>'[1]WHOLESALE RATES'!M170</f>
        <v>0</v>
      </c>
      <c r="N171">
        <f>'[1]WHOLESALE RATES'!N170</f>
        <v>0</v>
      </c>
      <c r="O171">
        <f>'[1]WHOLESALE RATES'!O170</f>
        <v>0</v>
      </c>
      <c r="P171">
        <f>'[1]WHOLESALE RATES'!P170</f>
        <v>0</v>
      </c>
    </row>
    <row r="172" spans="1:16" x14ac:dyDescent="0.35">
      <c r="A172">
        <f>'[1]WHOLESALE RATES'!A171</f>
        <v>0</v>
      </c>
      <c r="B172">
        <f>'[1]WHOLESALE RATES'!B171</f>
        <v>4.5</v>
      </c>
      <c r="C172">
        <f>'[1]WHOLESALE RATES'!C171</f>
        <v>104.5</v>
      </c>
      <c r="D172">
        <f>'[1]WHOLESALE RATES'!D171</f>
        <v>104.375</v>
      </c>
      <c r="E172">
        <f>'[1]WHOLESALE RATES'!E171</f>
        <v>104.25</v>
      </c>
      <c r="F172">
        <f>'[1]WHOLESALE RATES'!F171</f>
        <v>103.875</v>
      </c>
      <c r="G172">
        <f>'[1]WHOLESALE RATES'!G171</f>
        <v>0</v>
      </c>
      <c r="H172">
        <f>'[1]WHOLESALE RATES'!H171</f>
        <v>3.75</v>
      </c>
      <c r="I172">
        <f>'[1]WHOLESALE RATES'!I171</f>
        <v>103.625</v>
      </c>
      <c r="J172">
        <f>'[1]WHOLESALE RATES'!J171</f>
        <v>103.5</v>
      </c>
      <c r="K172">
        <f>'[1]WHOLESALE RATES'!K171</f>
        <v>103.375</v>
      </c>
      <c r="L172">
        <f>'[1]WHOLESALE RATES'!L171</f>
        <v>103</v>
      </c>
      <c r="M172">
        <f>'[1]WHOLESALE RATES'!M171</f>
        <v>0</v>
      </c>
      <c r="N172">
        <f>'[1]WHOLESALE RATES'!N171</f>
        <v>0</v>
      </c>
      <c r="O172">
        <f>'[1]WHOLESALE RATES'!O171</f>
        <v>0</v>
      </c>
      <c r="P172">
        <f>'[1]WHOLESALE RATES'!P171</f>
        <v>0</v>
      </c>
    </row>
    <row r="173" spans="1:16" x14ac:dyDescent="0.35">
      <c r="A173">
        <f>'[1]WHOLESALE RATES'!A172</f>
        <v>0</v>
      </c>
      <c r="B173">
        <f>'[1]WHOLESALE RATES'!B172</f>
        <v>4.625</v>
      </c>
      <c r="C173">
        <f>'[1]WHOLESALE RATES'!C172</f>
        <v>105.375</v>
      </c>
      <c r="D173">
        <f>'[1]WHOLESALE RATES'!D172</f>
        <v>105.25</v>
      </c>
      <c r="E173">
        <f>'[1]WHOLESALE RATES'!E172</f>
        <v>105.125</v>
      </c>
      <c r="F173">
        <f>'[1]WHOLESALE RATES'!F172</f>
        <v>104.75</v>
      </c>
      <c r="G173">
        <f>'[1]WHOLESALE RATES'!G172</f>
        <v>0</v>
      </c>
      <c r="H173">
        <f>'[1]WHOLESALE RATES'!H172</f>
        <v>3.875</v>
      </c>
      <c r="I173">
        <f>'[1]WHOLESALE RATES'!I172</f>
        <v>103.875</v>
      </c>
      <c r="J173">
        <f>'[1]WHOLESALE RATES'!J172</f>
        <v>103.75</v>
      </c>
      <c r="K173">
        <f>'[1]WHOLESALE RATES'!K172</f>
        <v>103.625</v>
      </c>
      <c r="L173">
        <f>'[1]WHOLESALE RATES'!L172</f>
        <v>103.25</v>
      </c>
      <c r="M173">
        <f>'[1]WHOLESALE RATES'!M172</f>
        <v>0</v>
      </c>
      <c r="N173">
        <f>'[1]WHOLESALE RATES'!N172</f>
        <v>0</v>
      </c>
      <c r="O173">
        <f>'[1]WHOLESALE RATES'!O172</f>
        <v>0</v>
      </c>
      <c r="P173">
        <f>'[1]WHOLESALE RATES'!P172</f>
        <v>0</v>
      </c>
    </row>
    <row r="174" spans="1:16" x14ac:dyDescent="0.35">
      <c r="A174">
        <f>'[1]WHOLESALE RATES'!A173</f>
        <v>0</v>
      </c>
      <c r="B174">
        <f>'[1]WHOLESALE RATES'!B173</f>
        <v>4.75</v>
      </c>
      <c r="C174">
        <f>'[1]WHOLESALE RATES'!C173</f>
        <v>106.125</v>
      </c>
      <c r="D174">
        <f>'[1]WHOLESALE RATES'!D173</f>
        <v>106</v>
      </c>
      <c r="E174">
        <f>'[1]WHOLESALE RATES'!E173</f>
        <v>105.875</v>
      </c>
      <c r="F174">
        <f>'[1]WHOLESALE RATES'!F173</f>
        <v>105.5</v>
      </c>
      <c r="G174">
        <f>'[1]WHOLESALE RATES'!G173</f>
        <v>0</v>
      </c>
      <c r="H174">
        <f>'[1]WHOLESALE RATES'!H173</f>
        <v>4</v>
      </c>
      <c r="I174">
        <f>'[1]WHOLESALE RATES'!I173</f>
        <v>104.375</v>
      </c>
      <c r="J174">
        <f>'[1]WHOLESALE RATES'!J173</f>
        <v>104.25</v>
      </c>
      <c r="K174">
        <f>'[1]WHOLESALE RATES'!K173</f>
        <v>104.125</v>
      </c>
      <c r="L174">
        <f>'[1]WHOLESALE RATES'!L173</f>
        <v>103.75</v>
      </c>
      <c r="M174">
        <f>'[1]WHOLESALE RATES'!M173</f>
        <v>0</v>
      </c>
      <c r="N174">
        <f>'[1]WHOLESALE RATES'!N173</f>
        <v>0</v>
      </c>
      <c r="O174">
        <f>'[1]WHOLESALE RATES'!O173</f>
        <v>0</v>
      </c>
      <c r="P174">
        <f>'[1]WHOLESALE RATES'!P173</f>
        <v>0</v>
      </c>
    </row>
    <row r="175" spans="1:16" x14ac:dyDescent="0.35">
      <c r="A175">
        <f>'[1]WHOLESALE RATES'!A174</f>
        <v>0</v>
      </c>
      <c r="B175">
        <f>'[1]WHOLESALE RATES'!B174</f>
        <v>0</v>
      </c>
      <c r="C175">
        <f>'[1]WHOLESALE RATES'!C174</f>
        <v>0</v>
      </c>
      <c r="D175">
        <f>'[1]WHOLESALE RATES'!D174</f>
        <v>0</v>
      </c>
      <c r="E175">
        <f>'[1]WHOLESALE RATES'!E174</f>
        <v>0</v>
      </c>
      <c r="F175">
        <f>'[1]WHOLESALE RATES'!F174</f>
        <v>0</v>
      </c>
      <c r="G175">
        <f>'[1]WHOLESALE RATES'!G174</f>
        <v>0</v>
      </c>
      <c r="H175">
        <f>'[1]WHOLESALE RATES'!H174</f>
        <v>0</v>
      </c>
      <c r="I175">
        <f>'[1]WHOLESALE RATES'!I174</f>
        <v>0</v>
      </c>
      <c r="J175">
        <f>'[1]WHOLESALE RATES'!J174</f>
        <v>0</v>
      </c>
      <c r="K175">
        <f>'[1]WHOLESALE RATES'!K174</f>
        <v>0</v>
      </c>
      <c r="L175">
        <f>'[1]WHOLESALE RATES'!L174</f>
        <v>0</v>
      </c>
      <c r="M175">
        <f>'[1]WHOLESALE RATES'!M174</f>
        <v>0</v>
      </c>
      <c r="N175">
        <f>'[1]WHOLESALE RATES'!N174</f>
        <v>0</v>
      </c>
      <c r="O175">
        <f>'[1]WHOLESALE RATES'!O174</f>
        <v>0</v>
      </c>
      <c r="P175">
        <f>'[1]WHOLESALE RATES'!P174</f>
        <v>0</v>
      </c>
    </row>
    <row r="176" spans="1:16" x14ac:dyDescent="0.35">
      <c r="A176">
        <f>'[1]WHOLESALE RATES'!A175</f>
        <v>0</v>
      </c>
      <c r="B176" t="str">
        <f>'[1]WHOLESALE RATES'!B175</f>
        <v xml:space="preserve">Fannie Mae DU Refi Plus 20 Fixed </v>
      </c>
      <c r="C176">
        <f>'[1]WHOLESALE RATES'!C175</f>
        <v>0</v>
      </c>
      <c r="D176">
        <f>'[1]WHOLESALE RATES'!D175</f>
        <v>0</v>
      </c>
      <c r="E176">
        <f>'[1]WHOLESALE RATES'!E175</f>
        <v>0</v>
      </c>
      <c r="F176">
        <f>'[1]WHOLESALE RATES'!F175</f>
        <v>0</v>
      </c>
      <c r="G176">
        <f>'[1]WHOLESALE RATES'!G175</f>
        <v>0</v>
      </c>
      <c r="H176" t="str">
        <f>'[1]WHOLESALE RATES'!H175</f>
        <v>Eligible Loans:</v>
      </c>
      <c r="I176">
        <f>'[1]WHOLESALE RATES'!I175</f>
        <v>0</v>
      </c>
      <c r="J176">
        <f>'[1]WHOLESALE RATES'!J175</f>
        <v>0</v>
      </c>
      <c r="K176">
        <f>'[1]WHOLESALE RATES'!K175</f>
        <v>0</v>
      </c>
      <c r="L176">
        <f>'[1]WHOLESALE RATES'!L175</f>
        <v>0</v>
      </c>
      <c r="M176">
        <f>'[1]WHOLESALE RATES'!M175</f>
        <v>0</v>
      </c>
      <c r="N176">
        <f>'[1]WHOLESALE RATES'!N175</f>
        <v>0</v>
      </c>
      <c r="O176">
        <f>'[1]WHOLESALE RATES'!O175</f>
        <v>0</v>
      </c>
      <c r="P176">
        <f>'[1]WHOLESALE RATES'!P175</f>
        <v>0</v>
      </c>
    </row>
    <row r="177" spans="1:16" x14ac:dyDescent="0.35">
      <c r="A177">
        <f>'[1]WHOLESALE RATES'!A176</f>
        <v>0</v>
      </c>
      <c r="B177" t="str">
        <f>'[1]WHOLESALE RATES'!B176</f>
        <v>Rate</v>
      </c>
      <c r="C177" t="str">
        <f>'[1]WHOLESALE RATES'!C176</f>
        <v>15 Days</v>
      </c>
      <c r="D177" t="str">
        <f>'[1]WHOLESALE RATES'!D176</f>
        <v>30 Days</v>
      </c>
      <c r="E177" t="str">
        <f>'[1]WHOLESALE RATES'!E176</f>
        <v>45 Days</v>
      </c>
      <c r="F177" t="str">
        <f>'[1]WHOLESALE RATES'!F176</f>
        <v>60 Days</v>
      </c>
      <c r="G177">
        <f>'[1]WHOLESALE RATES'!G176</f>
        <v>0</v>
      </c>
      <c r="H177" t="str">
        <f>'[1]WHOLESALE RATES'!H176</f>
        <v>MI transfers accepted</v>
      </c>
      <c r="I177">
        <f>'[1]WHOLESALE RATES'!I176</f>
        <v>0</v>
      </c>
      <c r="J177">
        <f>'[1]WHOLESALE RATES'!J176</f>
        <v>0</v>
      </c>
      <c r="K177">
        <f>'[1]WHOLESALE RATES'!K176</f>
        <v>0</v>
      </c>
      <c r="L177">
        <f>'[1]WHOLESALE RATES'!L176</f>
        <v>0</v>
      </c>
      <c r="M177">
        <f>'[1]WHOLESALE RATES'!M176</f>
        <v>0</v>
      </c>
      <c r="N177">
        <f>'[1]WHOLESALE RATES'!N176</f>
        <v>0</v>
      </c>
      <c r="O177">
        <f>'[1]WHOLESALE RATES'!O176</f>
        <v>0</v>
      </c>
      <c r="P177">
        <f>'[1]WHOLESALE RATES'!P176</f>
        <v>0</v>
      </c>
    </row>
    <row r="178" spans="1:16" x14ac:dyDescent="0.35">
      <c r="A178">
        <f>'[1]WHOLESALE RATES'!A177</f>
        <v>0</v>
      </c>
      <c r="B178">
        <f>'[1]WHOLESALE RATES'!B177</f>
        <v>3.75</v>
      </c>
      <c r="C178">
        <f>'[1]WHOLESALE RATES'!C177</f>
        <v>101.25</v>
      </c>
      <c r="D178">
        <f>'[1]WHOLESALE RATES'!D177</f>
        <v>101.125</v>
      </c>
      <c r="E178">
        <f>'[1]WHOLESALE RATES'!E177</f>
        <v>101</v>
      </c>
      <c r="F178">
        <f>'[1]WHOLESALE RATES'!F177</f>
        <v>100.625</v>
      </c>
      <c r="G178">
        <f>'[1]WHOLESALE RATES'!G177</f>
        <v>0</v>
      </c>
      <c r="H178" t="str">
        <f>'[1]WHOLESALE RATES'!H177</f>
        <v>12/20/13 -  all property types are now eligible</v>
      </c>
      <c r="I178">
        <f>'[1]WHOLESALE RATES'!I177</f>
        <v>0</v>
      </c>
      <c r="J178">
        <f>'[1]WHOLESALE RATES'!J177</f>
        <v>0</v>
      </c>
      <c r="K178">
        <f>'[1]WHOLESALE RATES'!K177</f>
        <v>0</v>
      </c>
      <c r="L178">
        <f>'[1]WHOLESALE RATES'!L177</f>
        <v>0</v>
      </c>
      <c r="M178">
        <f>'[1]WHOLESALE RATES'!M177</f>
        <v>0</v>
      </c>
      <c r="N178">
        <f>'[1]WHOLESALE RATES'!N177</f>
        <v>0</v>
      </c>
      <c r="O178">
        <f>'[1]WHOLESALE RATES'!O177</f>
        <v>0</v>
      </c>
      <c r="P178">
        <f>'[1]WHOLESALE RATES'!P177</f>
        <v>0</v>
      </c>
    </row>
    <row r="179" spans="1:16" x14ac:dyDescent="0.35">
      <c r="A179">
        <f>'[1]WHOLESALE RATES'!A178</f>
        <v>0</v>
      </c>
      <c r="B179">
        <f>'[1]WHOLESALE RATES'!B178</f>
        <v>3.875</v>
      </c>
      <c r="C179">
        <f>'[1]WHOLESALE RATES'!C178</f>
        <v>101.875</v>
      </c>
      <c r="D179">
        <f>'[1]WHOLESALE RATES'!D178</f>
        <v>101.75</v>
      </c>
      <c r="E179">
        <f>'[1]WHOLESALE RATES'!E178</f>
        <v>101.625</v>
      </c>
      <c r="F179">
        <f>'[1]WHOLESALE RATES'!F178</f>
        <v>101.25</v>
      </c>
      <c r="G179">
        <f>'[1]WHOLESALE RATES'!G178</f>
        <v>0</v>
      </c>
      <c r="H179" t="str">
        <f>'[1]WHOLESALE RATES'!H178</f>
        <v>680 Minimum FICO for primary + second homes - 700 minimum for Investor</v>
      </c>
      <c r="I179">
        <f>'[1]WHOLESALE RATES'!I178</f>
        <v>0</v>
      </c>
      <c r="J179">
        <f>'[1]WHOLESALE RATES'!J178</f>
        <v>0</v>
      </c>
      <c r="K179">
        <f>'[1]WHOLESALE RATES'!K178</f>
        <v>0</v>
      </c>
      <c r="L179">
        <f>'[1]WHOLESALE RATES'!L178</f>
        <v>0</v>
      </c>
      <c r="M179">
        <f>'[1]WHOLESALE RATES'!M178</f>
        <v>0</v>
      </c>
      <c r="N179">
        <f>'[1]WHOLESALE RATES'!N178</f>
        <v>0</v>
      </c>
      <c r="O179">
        <f>'[1]WHOLESALE RATES'!O178</f>
        <v>0</v>
      </c>
      <c r="P179">
        <f>'[1]WHOLESALE RATES'!P178</f>
        <v>0</v>
      </c>
    </row>
    <row r="180" spans="1:16" ht="15" customHeight="1" x14ac:dyDescent="0.35">
      <c r="A180">
        <f>'[1]WHOLESALE RATES'!A179</f>
        <v>0</v>
      </c>
      <c r="B180">
        <f>'[1]WHOLESALE RATES'!B179</f>
        <v>4</v>
      </c>
      <c r="C180">
        <f>'[1]WHOLESALE RATES'!C179</f>
        <v>102.5</v>
      </c>
      <c r="D180">
        <f>'[1]WHOLESALE RATES'!D179</f>
        <v>102.375</v>
      </c>
      <c r="E180">
        <f>'[1]WHOLESALE RATES'!E179</f>
        <v>102.25</v>
      </c>
      <c r="F180">
        <f>'[1]WHOLESALE RATES'!F179</f>
        <v>101.875</v>
      </c>
      <c r="G180">
        <f>'[1]WHOLESALE RATES'!G179</f>
        <v>0</v>
      </c>
      <c r="H180" t="str">
        <f>'[1]WHOLESALE RATES'!H179</f>
        <v>105%/115%  Max. LTV/CLTV</v>
      </c>
      <c r="I180">
        <f>'[1]WHOLESALE RATES'!I179</f>
        <v>0</v>
      </c>
      <c r="J180">
        <f>'[1]WHOLESALE RATES'!J179</f>
        <v>0</v>
      </c>
      <c r="K180">
        <f>'[1]WHOLESALE RATES'!K179</f>
        <v>0</v>
      </c>
      <c r="L180">
        <f>'[1]WHOLESALE RATES'!L179</f>
        <v>0</v>
      </c>
      <c r="M180">
        <f>'[1]WHOLESALE RATES'!M179</f>
        <v>0</v>
      </c>
      <c r="N180">
        <f>'[1]WHOLESALE RATES'!N179</f>
        <v>0</v>
      </c>
      <c r="O180">
        <f>'[1]WHOLESALE RATES'!O179</f>
        <v>0</v>
      </c>
      <c r="P180">
        <f>'[1]WHOLESALE RATES'!P179</f>
        <v>0</v>
      </c>
    </row>
    <row r="181" spans="1:16" x14ac:dyDescent="0.35">
      <c r="A181">
        <f>'[1]WHOLESALE RATES'!A180</f>
        <v>0</v>
      </c>
      <c r="B181">
        <f>'[1]WHOLESALE RATES'!B180</f>
        <v>4.125</v>
      </c>
      <c r="C181">
        <f>'[1]WHOLESALE RATES'!C180</f>
        <v>103.375</v>
      </c>
      <c r="D181">
        <f>'[1]WHOLESALE RATES'!D180</f>
        <v>103.25</v>
      </c>
      <c r="E181">
        <f>'[1]WHOLESALE RATES'!E180</f>
        <v>103.125</v>
      </c>
      <c r="F181">
        <f>'[1]WHOLESALE RATES'!F180</f>
        <v>102.75</v>
      </c>
      <c r="G181">
        <f>'[1]WHOLESALE RATES'!G180</f>
        <v>0</v>
      </c>
      <c r="H181" t="str">
        <f>'[1]WHOLESALE RATES'!H180</f>
        <v>Existing loan purchased by FNMA no later than 5/31/09</v>
      </c>
      <c r="I181">
        <f>'[1]WHOLESALE RATES'!I180</f>
        <v>0</v>
      </c>
      <c r="J181">
        <f>'[1]WHOLESALE RATES'!J180</f>
        <v>0</v>
      </c>
      <c r="K181">
        <f>'[1]WHOLESALE RATES'!K180</f>
        <v>0</v>
      </c>
      <c r="L181">
        <f>'[1]WHOLESALE RATES'!L180</f>
        <v>0</v>
      </c>
      <c r="M181">
        <f>'[1]WHOLESALE RATES'!M180</f>
        <v>0</v>
      </c>
      <c r="N181">
        <f>'[1]WHOLESALE RATES'!N180</f>
        <v>0</v>
      </c>
      <c r="O181">
        <f>'[1]WHOLESALE RATES'!O180</f>
        <v>0</v>
      </c>
      <c r="P181">
        <f>'[1]WHOLESALE RATES'!P180</f>
        <v>0</v>
      </c>
    </row>
    <row r="182" spans="1:16" x14ac:dyDescent="0.35">
      <c r="A182">
        <f>'[1]WHOLESALE RATES'!A181</f>
        <v>0</v>
      </c>
      <c r="B182">
        <f>'[1]WHOLESALE RATES'!B181</f>
        <v>4.25</v>
      </c>
      <c r="C182">
        <f>'[1]WHOLESALE RATES'!C181</f>
        <v>104.25</v>
      </c>
      <c r="D182">
        <f>'[1]WHOLESALE RATES'!D181</f>
        <v>104.125</v>
      </c>
      <c r="E182">
        <f>'[1]WHOLESALE RATES'!E181</f>
        <v>104</v>
      </c>
      <c r="F182">
        <f>'[1]WHOLESALE RATES'!F181</f>
        <v>103.625</v>
      </c>
      <c r="G182">
        <f>'[1]WHOLESALE RATES'!G181</f>
        <v>0</v>
      </c>
      <c r="H182">
        <f>'[1]WHOLESALE RATES'!H181</f>
        <v>0</v>
      </c>
      <c r="I182">
        <f>'[1]WHOLESALE RATES'!I181</f>
        <v>0</v>
      </c>
      <c r="J182">
        <f>'[1]WHOLESALE RATES'!J181</f>
        <v>0</v>
      </c>
      <c r="K182">
        <f>'[1]WHOLESALE RATES'!K181</f>
        <v>0</v>
      </c>
      <c r="L182">
        <f>'[1]WHOLESALE RATES'!L181</f>
        <v>0</v>
      </c>
      <c r="M182">
        <f>'[1]WHOLESALE RATES'!M181</f>
        <v>0</v>
      </c>
      <c r="N182">
        <f>'[1]WHOLESALE RATES'!N181</f>
        <v>0</v>
      </c>
      <c r="O182">
        <f>'[1]WHOLESALE RATES'!O181</f>
        <v>0</v>
      </c>
      <c r="P182">
        <f>'[1]WHOLESALE RATES'!P181</f>
        <v>0</v>
      </c>
    </row>
    <row r="183" spans="1:16" x14ac:dyDescent="0.35">
      <c r="A183">
        <f>'[1]WHOLESALE RATES'!A182</f>
        <v>0</v>
      </c>
      <c r="B183">
        <f>'[1]WHOLESALE RATES'!B182</f>
        <v>4.375</v>
      </c>
      <c r="C183">
        <f>'[1]WHOLESALE RATES'!C182</f>
        <v>104.5</v>
      </c>
      <c r="D183">
        <f>'[1]WHOLESALE RATES'!D182</f>
        <v>104.375</v>
      </c>
      <c r="E183">
        <f>'[1]WHOLESALE RATES'!E182</f>
        <v>104.25</v>
      </c>
      <c r="F183">
        <f>'[1]WHOLESALE RATES'!F182</f>
        <v>103.875</v>
      </c>
      <c r="G183">
        <f>'[1]WHOLESALE RATES'!G182</f>
        <v>0</v>
      </c>
      <c r="H183" t="str">
        <f>'[1]WHOLESALE RATES'!H182</f>
        <v>Property Type</v>
      </c>
      <c r="I183">
        <f>'[1]WHOLESALE RATES'!I182</f>
        <v>0</v>
      </c>
      <c r="J183">
        <f>'[1]WHOLESALE RATES'!J182</f>
        <v>0</v>
      </c>
      <c r="K183">
        <f>'[1]WHOLESALE RATES'!K182</f>
        <v>0</v>
      </c>
      <c r="L183">
        <f>'[1]WHOLESALE RATES'!L182</f>
        <v>0</v>
      </c>
      <c r="M183">
        <f>'[1]WHOLESALE RATES'!M182</f>
        <v>0</v>
      </c>
      <c r="N183">
        <f>'[1]WHOLESALE RATES'!N182</f>
        <v>0</v>
      </c>
      <c r="O183">
        <f>'[1]WHOLESALE RATES'!O182</f>
        <v>0</v>
      </c>
      <c r="P183">
        <f>'[1]WHOLESALE RATES'!P182</f>
        <v>0</v>
      </c>
    </row>
    <row r="184" spans="1:16" x14ac:dyDescent="0.35">
      <c r="A184">
        <f>'[1]WHOLESALE RATES'!A183</f>
        <v>0</v>
      </c>
      <c r="B184">
        <f>'[1]WHOLESALE RATES'!B183</f>
        <v>4.5</v>
      </c>
      <c r="C184">
        <f>'[1]WHOLESALE RATES'!C183</f>
        <v>105</v>
      </c>
      <c r="D184">
        <f>'[1]WHOLESALE RATES'!D183</f>
        <v>104.875</v>
      </c>
      <c r="E184">
        <f>'[1]WHOLESALE RATES'!E183</f>
        <v>104.75</v>
      </c>
      <c r="F184">
        <f>'[1]WHOLESALE RATES'!F183</f>
        <v>104.375</v>
      </c>
      <c r="G184">
        <f>'[1]WHOLESALE RATES'!G183</f>
        <v>0</v>
      </c>
      <c r="H184" t="str">
        <f>'[1]WHOLESALE RATES'!H183</f>
        <v xml:space="preserve">2 Unit Property </v>
      </c>
      <c r="I184">
        <f>'[1]WHOLESALE RATES'!I183</f>
        <v>0</v>
      </c>
      <c r="J184">
        <f>'[1]WHOLESALE RATES'!J183</f>
        <v>-1</v>
      </c>
      <c r="K184">
        <f>'[1]WHOLESALE RATES'!K183</f>
        <v>0</v>
      </c>
      <c r="L184">
        <f>'[1]WHOLESALE RATES'!L183</f>
        <v>0</v>
      </c>
      <c r="M184">
        <f>'[1]WHOLESALE RATES'!M183</f>
        <v>0</v>
      </c>
      <c r="N184">
        <f>'[1]WHOLESALE RATES'!N183</f>
        <v>0</v>
      </c>
      <c r="O184">
        <f>'[1]WHOLESALE RATES'!O183</f>
        <v>0</v>
      </c>
      <c r="P184">
        <f>'[1]WHOLESALE RATES'!P183</f>
        <v>0</v>
      </c>
    </row>
    <row r="185" spans="1:16" x14ac:dyDescent="0.35">
      <c r="A185">
        <f>'[1]WHOLESALE RATES'!A184</f>
        <v>0</v>
      </c>
      <c r="B185">
        <f>'[1]WHOLESALE RATES'!B184</f>
        <v>4.625</v>
      </c>
      <c r="C185">
        <f>'[1]WHOLESALE RATES'!C184</f>
        <v>105.625</v>
      </c>
      <c r="D185">
        <f>'[1]WHOLESALE RATES'!D184</f>
        <v>105.5</v>
      </c>
      <c r="E185">
        <f>'[1]WHOLESALE RATES'!E184</f>
        <v>105.375</v>
      </c>
      <c r="F185">
        <f>'[1]WHOLESALE RATES'!F184</f>
        <v>105</v>
      </c>
      <c r="G185">
        <f>'[1]WHOLESALE RATES'!G184</f>
        <v>0</v>
      </c>
      <c r="H185" t="str">
        <f>'[1]WHOLESALE RATES'!H184</f>
        <v>3-4 Unit Property</v>
      </c>
      <c r="I185">
        <f>'[1]WHOLESALE RATES'!I184</f>
        <v>0</v>
      </c>
      <c r="J185">
        <f>'[1]WHOLESALE RATES'!J184</f>
        <v>-1.5</v>
      </c>
      <c r="K185">
        <f>'[1]WHOLESALE RATES'!K184</f>
        <v>0</v>
      </c>
      <c r="L185">
        <f>'[1]WHOLESALE RATES'!L184</f>
        <v>0</v>
      </c>
      <c r="M185">
        <f>'[1]WHOLESALE RATES'!M184</f>
        <v>0</v>
      </c>
      <c r="N185">
        <f>'[1]WHOLESALE RATES'!N184</f>
        <v>0</v>
      </c>
      <c r="O185">
        <f>'[1]WHOLESALE RATES'!O184</f>
        <v>0</v>
      </c>
      <c r="P185">
        <f>'[1]WHOLESALE RATES'!P184</f>
        <v>0</v>
      </c>
    </row>
    <row r="186" spans="1:16" x14ac:dyDescent="0.35">
      <c r="A186">
        <f>'[1]WHOLESALE RATES'!A185</f>
        <v>0</v>
      </c>
      <c r="B186">
        <f>'[1]WHOLESALE RATES'!B185</f>
        <v>4.75</v>
      </c>
      <c r="C186">
        <f>'[1]WHOLESALE RATES'!C185</f>
        <v>106.5</v>
      </c>
      <c r="D186">
        <f>'[1]WHOLESALE RATES'!D185</f>
        <v>106.375</v>
      </c>
      <c r="E186">
        <f>'[1]WHOLESALE RATES'!E185</f>
        <v>106.25</v>
      </c>
      <c r="F186">
        <f>'[1]WHOLESALE RATES'!F185</f>
        <v>105.875</v>
      </c>
      <c r="G186">
        <f>'[1]WHOLESALE RATES'!G185</f>
        <v>0</v>
      </c>
      <c r="H186" t="str">
        <f>'[1]WHOLESALE RATES'!H185</f>
        <v>Condo with LTV&gt;75%</v>
      </c>
      <c r="I186">
        <f>'[1]WHOLESALE RATES'!I185</f>
        <v>0</v>
      </c>
      <c r="J186">
        <f>'[1]WHOLESALE RATES'!J185</f>
        <v>-0.75</v>
      </c>
      <c r="K186" t="str">
        <f>'[1]WHOLESALE RATES'!K185</f>
        <v>No fee if term is =&lt; 15 yrs.</v>
      </c>
      <c r="L186">
        <f>'[1]WHOLESALE RATES'!L185</f>
        <v>0</v>
      </c>
      <c r="M186">
        <f>'[1]WHOLESALE RATES'!M185</f>
        <v>0</v>
      </c>
      <c r="N186">
        <f>'[1]WHOLESALE RATES'!N185</f>
        <v>0</v>
      </c>
      <c r="O186">
        <f>'[1]WHOLESALE RATES'!O185</f>
        <v>0</v>
      </c>
      <c r="P186">
        <f>'[1]WHOLESALE RATES'!P185</f>
        <v>0</v>
      </c>
    </row>
    <row r="187" spans="1:16" ht="45.75" customHeight="1" x14ac:dyDescent="0.35">
      <c r="A187">
        <f>'[1]WHOLESALE RATES'!A186</f>
        <v>0</v>
      </c>
      <c r="B187">
        <f>'[1]WHOLESALE RATES'!B186</f>
        <v>0</v>
      </c>
      <c r="C187">
        <f>'[1]WHOLESALE RATES'!C186</f>
        <v>0</v>
      </c>
      <c r="D187">
        <f>'[1]WHOLESALE RATES'!D186</f>
        <v>0</v>
      </c>
      <c r="E187">
        <f>'[1]WHOLESALE RATES'!E186</f>
        <v>0</v>
      </c>
      <c r="F187">
        <f>'[1]WHOLESALE RATES'!F186</f>
        <v>0</v>
      </c>
      <c r="G187">
        <f>'[1]WHOLESALE RATES'!G186</f>
        <v>0</v>
      </c>
      <c r="H187">
        <f>'[1]WHOLESALE RATES'!H186</f>
        <v>0</v>
      </c>
      <c r="I187">
        <f>'[1]WHOLESALE RATES'!I186</f>
        <v>0</v>
      </c>
      <c r="J187">
        <f>'[1]WHOLESALE RATES'!J186</f>
        <v>0</v>
      </c>
      <c r="K187">
        <f>'[1]WHOLESALE RATES'!K186</f>
        <v>0</v>
      </c>
      <c r="L187">
        <f>'[1]WHOLESALE RATES'!L186</f>
        <v>0</v>
      </c>
      <c r="M187">
        <f>'[1]WHOLESALE RATES'!M186</f>
        <v>0</v>
      </c>
      <c r="N187">
        <f>'[1]WHOLESALE RATES'!N186</f>
        <v>0</v>
      </c>
      <c r="O187">
        <f>'[1]WHOLESALE RATES'!O186</f>
        <v>0</v>
      </c>
      <c r="P187">
        <f>'[1]WHOLESALE RATES'!P186</f>
        <v>0</v>
      </c>
    </row>
    <row r="188" spans="1:16" x14ac:dyDescent="0.35">
      <c r="A188">
        <f>'[1]WHOLESALE RATES'!A187</f>
        <v>0</v>
      </c>
      <c r="B188">
        <f>'[1]WHOLESALE RATES'!B187</f>
        <v>0</v>
      </c>
      <c r="C188">
        <f>'[1]WHOLESALE RATES'!C187</f>
        <v>0</v>
      </c>
      <c r="D188">
        <f>'[1]WHOLESALE RATES'!D187</f>
        <v>0</v>
      </c>
      <c r="E188">
        <f>'[1]WHOLESALE RATES'!E187</f>
        <v>0</v>
      </c>
      <c r="F188">
        <f>'[1]WHOLESALE RATES'!F187</f>
        <v>0</v>
      </c>
      <c r="G188">
        <f>'[1]WHOLESALE RATES'!G187</f>
        <v>0</v>
      </c>
      <c r="H188">
        <f>'[1]WHOLESALE RATES'!H187</f>
        <v>0</v>
      </c>
      <c r="I188">
        <f>'[1]WHOLESALE RATES'!I187</f>
        <v>0</v>
      </c>
      <c r="J188">
        <f>'[1]WHOLESALE RATES'!J187</f>
        <v>0</v>
      </c>
      <c r="K188">
        <f>'[1]WHOLESALE RATES'!K187</f>
        <v>0</v>
      </c>
      <c r="L188">
        <f>'[1]WHOLESALE RATES'!L187</f>
        <v>0</v>
      </c>
      <c r="M188">
        <f>'[1]WHOLESALE RATES'!M187</f>
        <v>0</v>
      </c>
      <c r="N188">
        <f>'[1]WHOLESALE RATES'!N187</f>
        <v>0</v>
      </c>
      <c r="O188">
        <f>'[1]WHOLESALE RATES'!O187</f>
        <v>0</v>
      </c>
      <c r="P188">
        <f>'[1]WHOLESALE RATES'!P187</f>
        <v>0</v>
      </c>
    </row>
    <row r="189" spans="1:16" x14ac:dyDescent="0.35">
      <c r="A189">
        <f>'[1]WHOLESALE RATES'!A188</f>
        <v>0</v>
      </c>
      <c r="B189" t="str">
        <f>'[1]WHOLESALE RATES'!B188</f>
        <v>Adjustments to DU Refi Plus Mortgages (All Adjustments are Cumulative Except Caps in FICO/LTV Section)</v>
      </c>
      <c r="C189">
        <f>'[1]WHOLESALE RATES'!C188</f>
        <v>0</v>
      </c>
      <c r="D189">
        <f>'[1]WHOLESALE RATES'!D188</f>
        <v>0</v>
      </c>
      <c r="E189">
        <f>'[1]WHOLESALE RATES'!E188</f>
        <v>0</v>
      </c>
      <c r="F189">
        <f>'[1]WHOLESALE RATES'!F188</f>
        <v>0</v>
      </c>
      <c r="G189">
        <f>'[1]WHOLESALE RATES'!G188</f>
        <v>0</v>
      </c>
      <c r="H189">
        <f>'[1]WHOLESALE RATES'!H188</f>
        <v>0</v>
      </c>
      <c r="I189">
        <f>'[1]WHOLESALE RATES'!I188</f>
        <v>0</v>
      </c>
      <c r="J189">
        <f>'[1]WHOLESALE RATES'!J188</f>
        <v>0</v>
      </c>
      <c r="K189">
        <f>'[1]WHOLESALE RATES'!K188</f>
        <v>0</v>
      </c>
      <c r="L189">
        <f>'[1]WHOLESALE RATES'!L188</f>
        <v>0</v>
      </c>
      <c r="M189">
        <f>'[1]WHOLESALE RATES'!M188</f>
        <v>0</v>
      </c>
      <c r="N189">
        <f>'[1]WHOLESALE RATES'!N188</f>
        <v>0</v>
      </c>
      <c r="O189">
        <f>'[1]WHOLESALE RATES'!O188</f>
        <v>0</v>
      </c>
      <c r="P189">
        <f>'[1]WHOLESALE RATES'!P188</f>
        <v>0</v>
      </c>
    </row>
    <row r="190" spans="1:16" x14ac:dyDescent="0.35">
      <c r="A190">
        <f>'[1]WHOLESALE RATES'!A189</f>
        <v>0</v>
      </c>
      <c r="B190">
        <f>'[1]WHOLESALE RATES'!B189</f>
        <v>0</v>
      </c>
      <c r="C190">
        <f>'[1]WHOLESALE RATES'!C189</f>
        <v>0</v>
      </c>
      <c r="D190">
        <f>'[1]WHOLESALE RATES'!D189</f>
        <v>0</v>
      </c>
      <c r="E190">
        <f>'[1]WHOLESALE RATES'!E189</f>
        <v>0</v>
      </c>
      <c r="F190">
        <f>'[1]WHOLESALE RATES'!F189</f>
        <v>0</v>
      </c>
      <c r="G190">
        <f>'[1]WHOLESALE RATES'!G189</f>
        <v>0</v>
      </c>
      <c r="H190">
        <f>'[1]WHOLESALE RATES'!H189</f>
        <v>0</v>
      </c>
      <c r="I190">
        <f>'[1]WHOLESALE RATES'!I189</f>
        <v>0</v>
      </c>
      <c r="J190">
        <f>'[1]WHOLESALE RATES'!J189</f>
        <v>0</v>
      </c>
      <c r="K190">
        <f>'[1]WHOLESALE RATES'!K189</f>
        <v>0</v>
      </c>
      <c r="L190">
        <f>'[1]WHOLESALE RATES'!L189</f>
        <v>0</v>
      </c>
      <c r="M190">
        <f>'[1]WHOLESALE RATES'!M189</f>
        <v>0</v>
      </c>
      <c r="N190">
        <f>'[1]WHOLESALE RATES'!N189</f>
        <v>0</v>
      </c>
      <c r="O190">
        <f>'[1]WHOLESALE RATES'!O189</f>
        <v>0</v>
      </c>
      <c r="P190">
        <f>'[1]WHOLESALE RATES'!P189</f>
        <v>0</v>
      </c>
    </row>
    <row r="191" spans="1:16" x14ac:dyDescent="0.35">
      <c r="A191">
        <f>'[1]WHOLESALE RATES'!A190</f>
        <v>0</v>
      </c>
      <c r="B191" t="str">
        <f>'[1]WHOLESALE RATES'!B190</f>
        <v xml:space="preserve">LTV / FICO Adjusters:  All Products w/Terms &gt; 20 Yrs </v>
      </c>
      <c r="C191">
        <f>'[1]WHOLESALE RATES'!C190</f>
        <v>0</v>
      </c>
      <c r="D191">
        <f>'[1]WHOLESALE RATES'!D190</f>
        <v>0</v>
      </c>
      <c r="E191">
        <f>'[1]WHOLESALE RATES'!E190</f>
        <v>0</v>
      </c>
      <c r="F191">
        <f>'[1]WHOLESALE RATES'!F190</f>
        <v>0</v>
      </c>
      <c r="G191">
        <f>'[1]WHOLESALE RATES'!G190</f>
        <v>0</v>
      </c>
      <c r="H191">
        <f>'[1]WHOLESALE RATES'!H190</f>
        <v>0</v>
      </c>
      <c r="I191">
        <f>'[1]WHOLESALE RATES'!I190</f>
        <v>0</v>
      </c>
      <c r="J191">
        <f>'[1]WHOLESALE RATES'!J190</f>
        <v>0</v>
      </c>
      <c r="K191">
        <f>'[1]WHOLESALE RATES'!K190</f>
        <v>0</v>
      </c>
      <c r="L191">
        <f>'[1]WHOLESALE RATES'!L190</f>
        <v>0</v>
      </c>
      <c r="M191">
        <f>'[1]WHOLESALE RATES'!M190</f>
        <v>0</v>
      </c>
      <c r="N191">
        <f>'[1]WHOLESALE RATES'!N190</f>
        <v>0</v>
      </c>
      <c r="O191">
        <f>'[1]WHOLESALE RATES'!O190</f>
        <v>0</v>
      </c>
      <c r="P191">
        <f>'[1]WHOLESALE RATES'!P190</f>
        <v>0</v>
      </c>
    </row>
    <row r="192" spans="1:16" x14ac:dyDescent="0.35">
      <c r="A192">
        <f>'[1]WHOLESALE RATES'!A191</f>
        <v>0</v>
      </c>
      <c r="B192">
        <f>'[1]WHOLESALE RATES'!B191</f>
        <v>0</v>
      </c>
      <c r="C192" t="str">
        <f>'[1]WHOLESALE RATES'!C191</f>
        <v>Primary Residence/Second Home</v>
      </c>
      <c r="D192">
        <f>'[1]WHOLESALE RATES'!D191</f>
        <v>0</v>
      </c>
      <c r="E192">
        <f>'[1]WHOLESALE RATES'!E191</f>
        <v>0</v>
      </c>
      <c r="F192">
        <f>'[1]WHOLESALE RATES'!F191</f>
        <v>0</v>
      </c>
      <c r="G192" t="str">
        <f>'[1]WHOLESALE RATES'!G191</f>
        <v>Primary Residence/Second Home</v>
      </c>
      <c r="H192">
        <f>'[1]WHOLESALE RATES'!H191</f>
        <v>0</v>
      </c>
      <c r="I192">
        <f>'[1]WHOLESALE RATES'!I191</f>
        <v>0</v>
      </c>
      <c r="J192">
        <f>'[1]WHOLESALE RATES'!J191</f>
        <v>0</v>
      </c>
      <c r="K192">
        <f>'[1]WHOLESALE RATES'!K191</f>
        <v>0</v>
      </c>
      <c r="L192">
        <f>'[1]WHOLESALE RATES'!L191</f>
        <v>0</v>
      </c>
      <c r="M192">
        <f>'[1]WHOLESALE RATES'!M191</f>
        <v>0</v>
      </c>
      <c r="N192">
        <f>'[1]WHOLESALE RATES'!N191</f>
        <v>0</v>
      </c>
      <c r="O192">
        <f>'[1]WHOLESALE RATES'!O191</f>
        <v>0</v>
      </c>
      <c r="P192">
        <f>'[1]WHOLESALE RATES'!P191</f>
        <v>0</v>
      </c>
    </row>
    <row r="193" spans="1:16" x14ac:dyDescent="0.35">
      <c r="A193">
        <f>'[1]WHOLESALE RATES'!A192</f>
        <v>0</v>
      </c>
      <c r="B193" t="str">
        <f>'[1]WHOLESALE RATES'!B192</f>
        <v>Product Type</v>
      </c>
      <c r="C193" t="str">
        <f>'[1]WHOLESALE RATES'!C192</f>
        <v>All Products With Terms &gt; 20 Years</v>
      </c>
      <c r="D193">
        <f>'[1]WHOLESALE RATES'!D192</f>
        <v>0</v>
      </c>
      <c r="E193">
        <f>'[1]WHOLESALE RATES'!E192</f>
        <v>0</v>
      </c>
      <c r="F193">
        <f>'[1]WHOLESALE RATES'!F192</f>
        <v>0</v>
      </c>
      <c r="G193" t="str">
        <f>'[1]WHOLESALE RATES'!G192</f>
        <v>All Products With Terms &gt; 20 Years</v>
      </c>
      <c r="H193">
        <f>'[1]WHOLESALE RATES'!H192</f>
        <v>0</v>
      </c>
      <c r="I193">
        <f>'[1]WHOLESALE RATES'!I192</f>
        <v>0</v>
      </c>
      <c r="J193">
        <f>'[1]WHOLESALE RATES'!J192</f>
        <v>0</v>
      </c>
      <c r="K193" t="str">
        <f>'[1]WHOLESALE RATES'!K192</f>
        <v>Adjuster Caps for FICO/LTV</v>
      </c>
      <c r="L193">
        <f>'[1]WHOLESALE RATES'!L192</f>
        <v>0</v>
      </c>
      <c r="M193">
        <f>'[1]WHOLESALE RATES'!M192</f>
        <v>0</v>
      </c>
      <c r="N193">
        <f>'[1]WHOLESALE RATES'!N192</f>
        <v>0</v>
      </c>
      <c r="O193">
        <f>'[1]WHOLESALE RATES'!O192</f>
        <v>0</v>
      </c>
      <c r="P193">
        <f>'[1]WHOLESALE RATES'!P192</f>
        <v>0</v>
      </c>
    </row>
    <row r="194" spans="1:16" x14ac:dyDescent="0.35">
      <c r="A194">
        <f>'[1]WHOLESALE RATES'!A193</f>
        <v>0</v>
      </c>
      <c r="B194" t="str">
        <f>'[1]WHOLESALE RATES'!B193</f>
        <v>FICO/LTV%</v>
      </c>
      <c r="C194" t="str">
        <f>'[1]WHOLESALE RATES'!C193</f>
        <v>&lt;=60%</v>
      </c>
      <c r="D194" t="str">
        <f>'[1]WHOLESALE RATES'!D193</f>
        <v>60.01 - 70%</v>
      </c>
      <c r="E194" t="str">
        <f>'[1]WHOLESALE RATES'!E193</f>
        <v>70.01-75%</v>
      </c>
      <c r="F194" t="str">
        <f>'[1]WHOLESALE RATES'!F193</f>
        <v>75.01-80%</v>
      </c>
      <c r="G194" t="str">
        <f>'[1]WHOLESALE RATES'!G193</f>
        <v xml:space="preserve">80.01-85% </v>
      </c>
      <c r="H194" t="str">
        <f>'[1]WHOLESALE RATES'!H193</f>
        <v xml:space="preserve">85.01-90% </v>
      </c>
      <c r="I194" t="str">
        <f>'[1]WHOLESALE RATES'!I193</f>
        <v xml:space="preserve">90.01-95% </v>
      </c>
      <c r="J194" t="str">
        <f>'[1]WHOLESALE RATES'!J193</f>
        <v xml:space="preserve">95.01-105% </v>
      </c>
      <c r="K194" t="str">
        <f>'[1]WHOLESALE RATES'!K193</f>
        <v>0.000  -  Primary w' Term &lt;= 20 and LTV &gt;80%</v>
      </c>
      <c r="L194">
        <f>'[1]WHOLESALE RATES'!L193</f>
        <v>0</v>
      </c>
      <c r="M194">
        <f>'[1]WHOLESALE RATES'!M193</f>
        <v>0</v>
      </c>
      <c r="N194">
        <f>'[1]WHOLESALE RATES'!N193</f>
        <v>0</v>
      </c>
      <c r="O194">
        <f>'[1]WHOLESALE RATES'!O193</f>
        <v>0</v>
      </c>
      <c r="P194">
        <f>'[1]WHOLESALE RATES'!P193</f>
        <v>0</v>
      </c>
    </row>
    <row r="195" spans="1:16" x14ac:dyDescent="0.35">
      <c r="A195">
        <f>'[1]WHOLESALE RATES'!A194</f>
        <v>0</v>
      </c>
      <c r="B195" t="str">
        <f>'[1]WHOLESALE RATES'!B194</f>
        <v>&gt;=740</v>
      </c>
      <c r="C195">
        <f>'[1]WHOLESALE RATES'!C194</f>
        <v>0.25</v>
      </c>
      <c r="D195">
        <f>'[1]WHOLESALE RATES'!D194</f>
        <v>0</v>
      </c>
      <c r="E195">
        <f>'[1]WHOLESALE RATES'!E194</f>
        <v>0</v>
      </c>
      <c r="F195">
        <f>'[1]WHOLESALE RATES'!F194</f>
        <v>0</v>
      </c>
      <c r="G195">
        <f>'[1]WHOLESALE RATES'!G194</f>
        <v>0</v>
      </c>
      <c r="H195">
        <f>'[1]WHOLESALE RATES'!H194</f>
        <v>0</v>
      </c>
      <c r="I195">
        <f>'[1]WHOLESALE RATES'!I194</f>
        <v>0</v>
      </c>
      <c r="J195">
        <f>'[1]WHOLESALE RATES'!J194</f>
        <v>-1</v>
      </c>
      <c r="K195" t="str">
        <f>'[1]WHOLESALE RATES'!K194</f>
        <v xml:space="preserve">0.500 Primary w' Term &gt; 20  </v>
      </c>
      <c r="L195">
        <f>'[1]WHOLESALE RATES'!L194</f>
        <v>0</v>
      </c>
      <c r="M195">
        <f>'[1]WHOLESALE RATES'!M194</f>
        <v>0</v>
      </c>
      <c r="N195">
        <f>'[1]WHOLESALE RATES'!N194</f>
        <v>0</v>
      </c>
      <c r="O195">
        <f>'[1]WHOLESALE RATES'!O194</f>
        <v>0</v>
      </c>
      <c r="P195">
        <f>'[1]WHOLESALE RATES'!P194</f>
        <v>0</v>
      </c>
    </row>
    <row r="196" spans="1:16" x14ac:dyDescent="0.35">
      <c r="A196">
        <f>'[1]WHOLESALE RATES'!A195</f>
        <v>0</v>
      </c>
      <c r="B196" t="str">
        <f>'[1]WHOLESALE RATES'!B195</f>
        <v>720-739</v>
      </c>
      <c r="C196">
        <f>'[1]WHOLESALE RATES'!C195</f>
        <v>0.25</v>
      </c>
      <c r="D196">
        <f>'[1]WHOLESALE RATES'!D195</f>
        <v>0</v>
      </c>
      <c r="E196">
        <f>'[1]WHOLESALE RATES'!E195</f>
        <v>0</v>
      </c>
      <c r="F196">
        <f>'[1]WHOLESALE RATES'!F195</f>
        <v>0</v>
      </c>
      <c r="G196">
        <f>'[1]WHOLESALE RATES'!G195</f>
        <v>0</v>
      </c>
      <c r="H196">
        <f>'[1]WHOLESALE RATES'!H195</f>
        <v>0</v>
      </c>
      <c r="I196">
        <f>'[1]WHOLESALE RATES'!I195</f>
        <v>0</v>
      </c>
      <c r="J196">
        <f>'[1]WHOLESALE RATES'!J195</f>
        <v>-1</v>
      </c>
      <c r="K196" t="str">
        <f>'[1]WHOLESALE RATES'!K195</f>
        <v xml:space="preserve">and LTV &gt;80% </v>
      </c>
      <c r="L196">
        <f>'[1]WHOLESALE RATES'!L195</f>
        <v>0</v>
      </c>
      <c r="M196">
        <f>'[1]WHOLESALE RATES'!M195</f>
        <v>0</v>
      </c>
      <c r="N196">
        <f>'[1]WHOLESALE RATES'!N195</f>
        <v>0</v>
      </c>
      <c r="O196">
        <f>'[1]WHOLESALE RATES'!O195</f>
        <v>0</v>
      </c>
      <c r="P196">
        <f>'[1]WHOLESALE RATES'!P195</f>
        <v>0</v>
      </c>
    </row>
    <row r="197" spans="1:16" x14ac:dyDescent="0.35">
      <c r="A197">
        <f>'[1]WHOLESALE RATES'!A196</f>
        <v>0</v>
      </c>
      <c r="B197" t="str">
        <f>'[1]WHOLESALE RATES'!B196</f>
        <v>700 - 719</v>
      </c>
      <c r="C197">
        <f>'[1]WHOLESALE RATES'!C196</f>
        <v>0.25</v>
      </c>
      <c r="D197">
        <f>'[1]WHOLESALE RATES'!D196</f>
        <v>-0.5</v>
      </c>
      <c r="E197">
        <f>'[1]WHOLESALE RATES'!E196</f>
        <v>-0.5</v>
      </c>
      <c r="F197">
        <f>'[1]WHOLESALE RATES'!F196</f>
        <v>-0.5</v>
      </c>
      <c r="G197">
        <f>'[1]WHOLESALE RATES'!G196</f>
        <v>-0.5</v>
      </c>
      <c r="H197">
        <f>'[1]WHOLESALE RATES'!H196</f>
        <v>-0.5</v>
      </c>
      <c r="I197">
        <f>'[1]WHOLESALE RATES'!I196</f>
        <v>-0.5</v>
      </c>
      <c r="J197">
        <f>'[1]WHOLESALE RATES'!J196</f>
        <v>-1</v>
      </c>
      <c r="K197" t="str">
        <f>'[1]WHOLESALE RATES'!K196</f>
        <v xml:space="preserve">1.500 2nd Home </v>
      </c>
      <c r="L197">
        <f>'[1]WHOLESALE RATES'!L196</f>
        <v>0</v>
      </c>
      <c r="M197">
        <f>'[1]WHOLESALE RATES'!M196</f>
        <v>0</v>
      </c>
      <c r="N197">
        <f>'[1]WHOLESALE RATES'!N196</f>
        <v>0</v>
      </c>
      <c r="O197">
        <f>'[1]WHOLESALE RATES'!O196</f>
        <v>0</v>
      </c>
      <c r="P197">
        <f>'[1]WHOLESALE RATES'!P196</f>
        <v>0</v>
      </c>
    </row>
    <row r="198" spans="1:16" x14ac:dyDescent="0.35">
      <c r="A198">
        <f>'[1]WHOLESALE RATES'!A197</f>
        <v>0</v>
      </c>
      <c r="B198" t="str">
        <f>'[1]WHOLESALE RATES'!B197</f>
        <v>680-699</v>
      </c>
      <c r="C198">
        <f>'[1]WHOLESALE RATES'!C197</f>
        <v>0</v>
      </c>
      <c r="D198">
        <f>'[1]WHOLESALE RATES'!D197</f>
        <v>-0.5</v>
      </c>
      <c r="E198">
        <f>'[1]WHOLESALE RATES'!E197</f>
        <v>-0.75</v>
      </c>
      <c r="F198">
        <f>'[1]WHOLESALE RATES'!F197</f>
        <v>-0.75</v>
      </c>
      <c r="G198">
        <f>'[1]WHOLESALE RATES'!G197</f>
        <v>-0.75</v>
      </c>
      <c r="H198">
        <f>'[1]WHOLESALE RATES'!H197</f>
        <v>-0.75</v>
      </c>
      <c r="I198">
        <f>'[1]WHOLESALE RATES'!I197</f>
        <v>-0.75</v>
      </c>
      <c r="J198">
        <f>'[1]WHOLESALE RATES'!J197</f>
        <v>-1</v>
      </c>
      <c r="K198">
        <f>'[1]WHOLESALE RATES'!K197</f>
        <v>0</v>
      </c>
      <c r="L198">
        <f>'[1]WHOLESALE RATES'!L197</f>
        <v>0</v>
      </c>
      <c r="M198">
        <f>'[1]WHOLESALE RATES'!M197</f>
        <v>0</v>
      </c>
      <c r="N198">
        <f>'[1]WHOLESALE RATES'!N197</f>
        <v>0</v>
      </c>
      <c r="O198">
        <f>'[1]WHOLESALE RATES'!O197</f>
        <v>0</v>
      </c>
      <c r="P198">
        <f>'[1]WHOLESALE RATES'!P197</f>
        <v>0</v>
      </c>
    </row>
    <row r="199" spans="1:16" x14ac:dyDescent="0.35">
      <c r="A199">
        <f>'[1]WHOLESALE RATES'!A198</f>
        <v>0</v>
      </c>
      <c r="B199" t="str">
        <f>'[1]WHOLESALE RATES'!B198</f>
        <v>Other Adjustments - Applies to ALL loan terms</v>
      </c>
      <c r="C199">
        <f>'[1]WHOLESALE RATES'!C198</f>
        <v>0</v>
      </c>
      <c r="D199">
        <f>'[1]WHOLESALE RATES'!D198</f>
        <v>0</v>
      </c>
      <c r="E199">
        <f>'[1]WHOLESALE RATES'!E198</f>
        <v>0</v>
      </c>
      <c r="F199">
        <f>'[1]WHOLESALE RATES'!F198</f>
        <v>0</v>
      </c>
      <c r="G199">
        <f>'[1]WHOLESALE RATES'!G198</f>
        <v>0</v>
      </c>
      <c r="H199">
        <f>'[1]WHOLESALE RATES'!H198</f>
        <v>0</v>
      </c>
      <c r="I199">
        <f>'[1]WHOLESALE RATES'!I198</f>
        <v>0</v>
      </c>
      <c r="J199">
        <f>'[1]WHOLESALE RATES'!J198</f>
        <v>0</v>
      </c>
      <c r="K199">
        <f>'[1]WHOLESALE RATES'!K198</f>
        <v>0</v>
      </c>
      <c r="L199">
        <f>'[1]WHOLESALE RATES'!L198</f>
        <v>0</v>
      </c>
      <c r="M199">
        <f>'[1]WHOLESALE RATES'!M198</f>
        <v>0</v>
      </c>
      <c r="N199">
        <f>'[1]WHOLESALE RATES'!N198</f>
        <v>0</v>
      </c>
      <c r="O199">
        <f>'[1]WHOLESALE RATES'!O198</f>
        <v>0</v>
      </c>
      <c r="P199">
        <f>'[1]WHOLESALE RATES'!P198</f>
        <v>0</v>
      </c>
    </row>
    <row r="200" spans="1:16" x14ac:dyDescent="0.35">
      <c r="A200">
        <f>'[1]WHOLESALE RATES'!A199</f>
        <v>0</v>
      </c>
      <c r="B200" t="str">
        <f>'[1]WHOLESALE RATES'!B199</f>
        <v>Product Feature</v>
      </c>
      <c r="C200" t="str">
        <f>'[1]WHOLESALE RATES'!C199</f>
        <v>LTV %</v>
      </c>
      <c r="D200" t="str">
        <f>'[1]WHOLESALE RATES'!D199</f>
        <v>&lt;=60%</v>
      </c>
      <c r="E200" t="str">
        <f>'[1]WHOLESALE RATES'!E199</f>
        <v>60.01 - 70%</v>
      </c>
      <c r="F200" t="str">
        <f>'[1]WHOLESALE RATES'!F199</f>
        <v>70.01 - 75%</v>
      </c>
      <c r="G200" t="str">
        <f>'[1]WHOLESALE RATES'!G199</f>
        <v>75.01 - 80%</v>
      </c>
      <c r="H200" t="str">
        <f>'[1]WHOLESALE RATES'!H199</f>
        <v>80.01 - 85%</v>
      </c>
      <c r="I200" t="str">
        <f>'[1]WHOLESALE RATES'!I199</f>
        <v>85.01 - 90%</v>
      </c>
      <c r="J200" t="str">
        <f>'[1]WHOLESALE RATES'!J199</f>
        <v>90.01 - 95%</v>
      </c>
      <c r="K200" t="str">
        <f>'[1]WHOLESALE RATES'!K199</f>
        <v>95.01 - 97%</v>
      </c>
      <c r="L200" t="str">
        <f>'[1]WHOLESALE RATES'!L199</f>
        <v>97.01 - 105%</v>
      </c>
      <c r="M200">
        <f>'[1]WHOLESALE RATES'!M199</f>
        <v>0</v>
      </c>
      <c r="N200">
        <f>'[1]WHOLESALE RATES'!N199</f>
        <v>0</v>
      </c>
      <c r="O200">
        <f>'[1]WHOLESALE RATES'!O199</f>
        <v>0</v>
      </c>
      <c r="P200">
        <f>'[1]WHOLESALE RATES'!P199</f>
        <v>0</v>
      </c>
    </row>
    <row r="201" spans="1:16" x14ac:dyDescent="0.35">
      <c r="A201">
        <f>'[1]WHOLESALE RATES'!A200</f>
        <v>0</v>
      </c>
      <c r="B201" t="str">
        <f>'[1]WHOLESALE RATES'!B200</f>
        <v>High LTV</v>
      </c>
      <c r="C201">
        <f>'[1]WHOLESALE RATES'!C200</f>
        <v>0</v>
      </c>
      <c r="D201">
        <f>'[1]WHOLESALE RATES'!D200</f>
        <v>0</v>
      </c>
      <c r="E201">
        <f>'[1]WHOLESALE RATES'!E200</f>
        <v>0</v>
      </c>
      <c r="F201">
        <f>'[1]WHOLESALE RATES'!F200</f>
        <v>0</v>
      </c>
      <c r="G201">
        <f>'[1]WHOLESALE RATES'!G200</f>
        <v>0</v>
      </c>
      <c r="H201">
        <f>'[1]WHOLESALE RATES'!H200</f>
        <v>0</v>
      </c>
      <c r="I201">
        <f>'[1]WHOLESALE RATES'!I200</f>
        <v>0</v>
      </c>
      <c r="J201">
        <f>'[1]WHOLESALE RATES'!J200</f>
        <v>0</v>
      </c>
      <c r="K201">
        <f>'[1]WHOLESALE RATES'!K200</f>
        <v>-0.5</v>
      </c>
      <c r="L201">
        <f>'[1]WHOLESALE RATES'!L200</f>
        <v>-0.875</v>
      </c>
      <c r="M201">
        <f>'[1]WHOLESALE RATES'!M200</f>
        <v>0</v>
      </c>
      <c r="N201">
        <f>'[1]WHOLESALE RATES'!N200</f>
        <v>0</v>
      </c>
      <c r="O201">
        <f>'[1]WHOLESALE RATES'!O200</f>
        <v>0</v>
      </c>
      <c r="P201">
        <f>'[1]WHOLESALE RATES'!P200</f>
        <v>0</v>
      </c>
    </row>
    <row r="202" spans="1:16" x14ac:dyDescent="0.35">
      <c r="A202">
        <f>'[1]WHOLESALE RATES'!A201</f>
        <v>0</v>
      </c>
      <c r="B202" t="str">
        <f>'[1]WHOLESALE RATES'!B201</f>
        <v>Investor Non O/O</v>
      </c>
      <c r="C202">
        <f>'[1]WHOLESALE RATES'!C201</f>
        <v>0</v>
      </c>
      <c r="D202">
        <f>'[1]WHOLESALE RATES'!D201</f>
        <v>-1.75</v>
      </c>
      <c r="E202">
        <f>'[1]WHOLESALE RATES'!E201</f>
        <v>-1.75</v>
      </c>
      <c r="F202">
        <f>'[1]WHOLESALE RATES'!F201</f>
        <v>-1.75</v>
      </c>
      <c r="G202">
        <f>'[1]WHOLESALE RATES'!G201</f>
        <v>-3</v>
      </c>
      <c r="H202">
        <f>'[1]WHOLESALE RATES'!H201</f>
        <v>-3.75</v>
      </c>
      <c r="I202">
        <f>'[1]WHOLESALE RATES'!I201</f>
        <v>-3.75</v>
      </c>
      <c r="J202">
        <f>'[1]WHOLESALE RATES'!J201</f>
        <v>-3.75</v>
      </c>
      <c r="K202">
        <f>'[1]WHOLESALE RATES'!K201</f>
        <v>-3.75</v>
      </c>
      <c r="L202">
        <f>'[1]WHOLESALE RATES'!L201</f>
        <v>-3.75</v>
      </c>
      <c r="M202">
        <f>'[1]WHOLESALE RATES'!M201</f>
        <v>0</v>
      </c>
      <c r="N202">
        <f>'[1]WHOLESALE RATES'!N201</f>
        <v>0</v>
      </c>
      <c r="O202">
        <f>'[1]WHOLESALE RATES'!O201</f>
        <v>0</v>
      </c>
      <c r="P202">
        <f>'[1]WHOLESALE RATES'!P201</f>
        <v>0</v>
      </c>
    </row>
    <row r="203" spans="1:16" x14ac:dyDescent="0.35">
      <c r="A203">
        <f>'[1]WHOLESALE RATES'!A202</f>
        <v>0</v>
      </c>
      <c r="B203" t="str">
        <f>'[1]WHOLESALE RATES'!B202</f>
        <v>Escrow Waiver</v>
      </c>
      <c r="C203">
        <f>'[1]WHOLESALE RATES'!C202</f>
        <v>0</v>
      </c>
      <c r="D203">
        <f>'[1]WHOLESALE RATES'!D202</f>
        <v>-0.25</v>
      </c>
      <c r="E203">
        <f>'[1]WHOLESALE RATES'!E202</f>
        <v>-0.25</v>
      </c>
      <c r="F203">
        <f>'[1]WHOLESALE RATES'!F202</f>
        <v>-0.25</v>
      </c>
      <c r="G203">
        <f>'[1]WHOLESALE RATES'!G202</f>
        <v>-0.25</v>
      </c>
      <c r="H203" t="str">
        <f>'[1]WHOLESALE RATES'!H202</f>
        <v>n/a</v>
      </c>
      <c r="I203" t="str">
        <f>'[1]WHOLESALE RATES'!I202</f>
        <v>n/a</v>
      </c>
      <c r="J203" t="str">
        <f>'[1]WHOLESALE RATES'!J202</f>
        <v>n/a</v>
      </c>
      <c r="K203" t="str">
        <f>'[1]WHOLESALE RATES'!K202</f>
        <v>n/a</v>
      </c>
      <c r="L203" t="str">
        <f>'[1]WHOLESALE RATES'!L202</f>
        <v>n/a</v>
      </c>
      <c r="M203">
        <f>'[1]WHOLESALE RATES'!M202</f>
        <v>0</v>
      </c>
      <c r="N203">
        <f>'[1]WHOLESALE RATES'!N202</f>
        <v>0</v>
      </c>
      <c r="O203">
        <f>'[1]WHOLESALE RATES'!O202</f>
        <v>0</v>
      </c>
      <c r="P203">
        <f>'[1]WHOLESALE RATES'!P202</f>
        <v>0</v>
      </c>
    </row>
    <row r="204" spans="1:16" x14ac:dyDescent="0.35">
      <c r="A204">
        <f>'[1]WHOLESALE RATES'!A203</f>
        <v>0</v>
      </c>
      <c r="B204" t="str">
        <f>'[1]WHOLESALE RATES'!B203</f>
        <v>State Adjusters                 TX</v>
      </c>
      <c r="C204">
        <f>'[1]WHOLESALE RATES'!C203</f>
        <v>0</v>
      </c>
      <c r="D204">
        <f>'[1]WHOLESALE RATES'!D203</f>
        <v>0.25</v>
      </c>
      <c r="E204">
        <f>'[1]WHOLESALE RATES'!E203</f>
        <v>0</v>
      </c>
      <c r="F204">
        <f>'[1]WHOLESALE RATES'!F203</f>
        <v>0</v>
      </c>
      <c r="G204">
        <f>'[1]WHOLESALE RATES'!G203</f>
        <v>0</v>
      </c>
      <c r="H204">
        <f>'[1]WHOLESALE RATES'!H203</f>
        <v>0</v>
      </c>
      <c r="I204">
        <f>'[1]WHOLESALE RATES'!I203</f>
        <v>0</v>
      </c>
      <c r="J204">
        <f>'[1]WHOLESALE RATES'!J203</f>
        <v>0</v>
      </c>
      <c r="K204">
        <f>'[1]WHOLESALE RATES'!K203</f>
        <v>0</v>
      </c>
      <c r="L204">
        <f>'[1]WHOLESALE RATES'!L203</f>
        <v>0</v>
      </c>
      <c r="M204">
        <f>'[1]WHOLESALE RATES'!M203</f>
        <v>0</v>
      </c>
      <c r="N204">
        <f>'[1]WHOLESALE RATES'!N203</f>
        <v>0</v>
      </c>
      <c r="O204">
        <f>'[1]WHOLESALE RATES'!O203</f>
        <v>0</v>
      </c>
      <c r="P204">
        <f>'[1]WHOLESALE RATES'!P203</f>
        <v>0</v>
      </c>
    </row>
    <row r="205" spans="1:16" x14ac:dyDescent="0.35">
      <c r="A205">
        <f>'[1]WHOLESALE RATES'!A204</f>
        <v>0</v>
      </c>
      <c r="B205">
        <f>'[1]WHOLESALE RATES'!B204</f>
        <v>0</v>
      </c>
      <c r="C205">
        <f>'[1]WHOLESALE RATES'!C204</f>
        <v>0</v>
      </c>
      <c r="D205">
        <f>'[1]WHOLESALE RATES'!D204</f>
        <v>0</v>
      </c>
      <c r="E205">
        <f>'[1]WHOLESALE RATES'!E204</f>
        <v>0</v>
      </c>
      <c r="F205">
        <f>'[1]WHOLESALE RATES'!F204</f>
        <v>0</v>
      </c>
      <c r="G205">
        <f>'[1]WHOLESALE RATES'!G204</f>
        <v>0</v>
      </c>
      <c r="H205">
        <f>'[1]WHOLESALE RATES'!H204</f>
        <v>0</v>
      </c>
      <c r="I205">
        <f>'[1]WHOLESALE RATES'!I204</f>
        <v>0</v>
      </c>
      <c r="J205">
        <f>'[1]WHOLESALE RATES'!J204</f>
        <v>0</v>
      </c>
      <c r="K205">
        <f>'[1]WHOLESALE RATES'!K204</f>
        <v>0</v>
      </c>
      <c r="L205">
        <f>'[1]WHOLESALE RATES'!L204</f>
        <v>0</v>
      </c>
      <c r="M205">
        <f>'[1]WHOLESALE RATES'!M204</f>
        <v>0</v>
      </c>
      <c r="N205">
        <f>'[1]WHOLESALE RATES'!N204</f>
        <v>0</v>
      </c>
      <c r="O205">
        <f>'[1]WHOLESALE RATES'!O204</f>
        <v>0</v>
      </c>
      <c r="P205">
        <f>'[1]WHOLESALE RATES'!P204</f>
        <v>0</v>
      </c>
    </row>
    <row r="206" spans="1:16" x14ac:dyDescent="0.35">
      <c r="A206">
        <f>'[1]WHOLESALE RATES'!A205</f>
        <v>0</v>
      </c>
      <c r="B206" t="str">
        <f>'[1]WHOLESALE RATES'!B205</f>
        <v>Secondary Financing</v>
      </c>
      <c r="C206">
        <f>'[1]WHOLESALE RATES'!C205</f>
        <v>0</v>
      </c>
      <c r="D206" t="str">
        <f>'[1]WHOLESALE RATES'!D205</f>
        <v>LTV Range %</v>
      </c>
      <c r="E206" t="str">
        <f>'[1]WHOLESALE RATES'!E205</f>
        <v>CLTV/HCLTV Range %</v>
      </c>
      <c r="F206" t="str">
        <f>'[1]WHOLESALE RATES'!F205</f>
        <v>Credit Score &lt; 719</v>
      </c>
      <c r="G206" t="str">
        <f>'[1]WHOLESALE RATES'!G205</f>
        <v>Credit Score &gt;= 720</v>
      </c>
      <c r="H206">
        <f>'[1]WHOLESALE RATES'!H205</f>
        <v>0</v>
      </c>
      <c r="I206" t="str">
        <f>'[1]WHOLESALE RATES'!I205</f>
        <v>Loan Amt. Adjusters</v>
      </c>
      <c r="J206">
        <f>'[1]WHOLESALE RATES'!J205</f>
        <v>0</v>
      </c>
      <c r="K206" t="str">
        <f>'[1]WHOLESALE RATES'!K205</f>
        <v xml:space="preserve">FICO Adjusters </v>
      </c>
      <c r="L206">
        <f>'[1]WHOLESALE RATES'!L205</f>
        <v>0</v>
      </c>
      <c r="M206">
        <f>'[1]WHOLESALE RATES'!M205</f>
        <v>0</v>
      </c>
      <c r="N206">
        <f>'[1]WHOLESALE RATES'!N205</f>
        <v>0</v>
      </c>
      <c r="O206">
        <f>'[1]WHOLESALE RATES'!O205</f>
        <v>0</v>
      </c>
      <c r="P206">
        <f>'[1]WHOLESALE RATES'!P205</f>
        <v>0</v>
      </c>
    </row>
    <row r="207" spans="1:16" x14ac:dyDescent="0.35">
      <c r="A207">
        <f>'[1]WHOLESALE RATES'!A206</f>
        <v>0</v>
      </c>
      <c r="B207" t="str">
        <f>'[1]WHOLESALE RATES'!B206</f>
        <v>Refi Plus Mortgages with Secondary Financing&gt; (Adj. do not apply if the secondary financing is a Community Seconds loan.)</v>
      </c>
      <c r="C207">
        <f>'[1]WHOLESALE RATES'!C206</f>
        <v>0</v>
      </c>
      <c r="D207" t="str">
        <f>'[1]WHOLESALE RATES'!D206</f>
        <v>65.01 - 75.00</v>
      </c>
      <c r="E207" t="str">
        <f>'[1]WHOLESALE RATES'!E206</f>
        <v>90.01  - 95.00</v>
      </c>
      <c r="F207">
        <f>'[1]WHOLESALE RATES'!F206</f>
        <v>-0.5</v>
      </c>
      <c r="G207">
        <f>'[1]WHOLESALE RATES'!G206</f>
        <v>-0.25</v>
      </c>
      <c r="H207">
        <f>'[1]WHOLESALE RATES'!H206</f>
        <v>0</v>
      </c>
      <c r="I207" t="str">
        <f>'[1]WHOLESALE RATES'!I206</f>
        <v xml:space="preserve">&lt; $70,000 </v>
      </c>
      <c r="J207">
        <f>'[1]WHOLESALE RATES'!J206</f>
        <v>-0.75</v>
      </c>
      <c r="K207" t="str">
        <f>'[1]WHOLESALE RATES'!K206</f>
        <v>700-720</v>
      </c>
      <c r="L207">
        <f>'[1]WHOLESALE RATES'!L206</f>
        <v>-0.125</v>
      </c>
      <c r="M207">
        <f>'[1]WHOLESALE RATES'!M206</f>
        <v>0</v>
      </c>
      <c r="N207">
        <f>'[1]WHOLESALE RATES'!N206</f>
        <v>0</v>
      </c>
      <c r="O207">
        <f>'[1]WHOLESALE RATES'!O206</f>
        <v>0</v>
      </c>
      <c r="P207">
        <f>'[1]WHOLESALE RATES'!P206</f>
        <v>0</v>
      </c>
    </row>
    <row r="208" spans="1:16" x14ac:dyDescent="0.35">
      <c r="A208">
        <f>'[1]WHOLESALE RATES'!A207</f>
        <v>0</v>
      </c>
      <c r="B208">
        <f>'[1]WHOLESALE RATES'!B207</f>
        <v>0</v>
      </c>
      <c r="C208">
        <f>'[1]WHOLESALE RATES'!C207</f>
        <v>0</v>
      </c>
      <c r="D208" t="str">
        <f>'[1]WHOLESALE RATES'!D207</f>
        <v>75.01 - 95.00</v>
      </c>
      <c r="E208" t="str">
        <f>'[1]WHOLESALE RATES'!E207</f>
        <v>90.01 - 95.00</v>
      </c>
      <c r="F208">
        <f>'[1]WHOLESALE RATES'!F207</f>
        <v>-0.5</v>
      </c>
      <c r="G208">
        <f>'[1]WHOLESALE RATES'!G207</f>
        <v>-0.25</v>
      </c>
      <c r="H208">
        <f>'[1]WHOLESALE RATES'!H207</f>
        <v>0</v>
      </c>
      <c r="I208" t="str">
        <f>'[1]WHOLESALE RATES'!I207</f>
        <v xml:space="preserve">$70-89,999 </v>
      </c>
      <c r="J208">
        <f>'[1]WHOLESALE RATES'!J207</f>
        <v>-0.5</v>
      </c>
      <c r="K208" t="str">
        <f>'[1]WHOLESALE RATES'!K207</f>
        <v>720+</v>
      </c>
      <c r="L208">
        <f>'[1]WHOLESALE RATES'!L207</f>
        <v>0</v>
      </c>
      <c r="M208">
        <f>'[1]WHOLESALE RATES'!M207</f>
        <v>0</v>
      </c>
      <c r="N208">
        <f>'[1]WHOLESALE RATES'!N207</f>
        <v>0</v>
      </c>
      <c r="O208">
        <f>'[1]WHOLESALE RATES'!O207</f>
        <v>0</v>
      </c>
      <c r="P208">
        <f>'[1]WHOLESALE RATES'!P207</f>
        <v>0</v>
      </c>
    </row>
    <row r="209" spans="1:16" x14ac:dyDescent="0.35">
      <c r="A209">
        <f>'[1]WHOLESALE RATES'!A208</f>
        <v>0</v>
      </c>
      <c r="B209">
        <f>'[1]WHOLESALE RATES'!B208</f>
        <v>0</v>
      </c>
      <c r="C209">
        <f>'[1]WHOLESALE RATES'!C208</f>
        <v>0</v>
      </c>
      <c r="D209" t="str">
        <f>'[1]WHOLESALE RATES'!D208</f>
        <v>75.01 - 90.00</v>
      </c>
      <c r="E209" t="str">
        <f>'[1]WHOLESALE RATES'!E208</f>
        <v>76.01 - 90.00</v>
      </c>
      <c r="F209">
        <f>'[1]WHOLESALE RATES'!F208</f>
        <v>-0.25</v>
      </c>
      <c r="G209">
        <f>'[1]WHOLESALE RATES'!G208</f>
        <v>0</v>
      </c>
      <c r="H209">
        <f>'[1]WHOLESALE RATES'!H208</f>
        <v>0</v>
      </c>
      <c r="I209" t="str">
        <f>'[1]WHOLESALE RATES'!I208</f>
        <v xml:space="preserve">$90-119,999 </v>
      </c>
      <c r="J209">
        <f>'[1]WHOLESALE RATES'!J208</f>
        <v>-0.375</v>
      </c>
      <c r="K209">
        <f>'[1]WHOLESALE RATES'!K208</f>
        <v>0</v>
      </c>
      <c r="L209">
        <f>'[1]WHOLESALE RATES'!L208</f>
        <v>0</v>
      </c>
      <c r="M209">
        <f>'[1]WHOLESALE RATES'!M208</f>
        <v>0</v>
      </c>
      <c r="N209">
        <f>'[1]WHOLESALE RATES'!N208</f>
        <v>0</v>
      </c>
      <c r="O209">
        <f>'[1]WHOLESALE RATES'!O208</f>
        <v>0</v>
      </c>
      <c r="P209">
        <f>'[1]WHOLESALE RATES'!P208</f>
        <v>0</v>
      </c>
    </row>
    <row r="210" spans="1:16" x14ac:dyDescent="0.35">
      <c r="A210">
        <f>'[1]WHOLESALE RATES'!A209</f>
        <v>0</v>
      </c>
      <c r="B210">
        <f>'[1]WHOLESALE RATES'!B209</f>
        <v>0</v>
      </c>
      <c r="C210">
        <f>'[1]WHOLESALE RATES'!C209</f>
        <v>0</v>
      </c>
      <c r="D210" t="str">
        <f>'[1]WHOLESALE RATES'!D209</f>
        <v>ANY</v>
      </c>
      <c r="E210" t="str">
        <f>'[1]WHOLESALE RATES'!E209</f>
        <v>&gt;95.00</v>
      </c>
      <c r="F210">
        <f>'[1]WHOLESALE RATES'!F209</f>
        <v>-1.5</v>
      </c>
      <c r="G210">
        <f>'[1]WHOLESALE RATES'!G209</f>
        <v>-1.5</v>
      </c>
      <c r="H210">
        <f>'[1]WHOLESALE RATES'!H209</f>
        <v>0</v>
      </c>
      <c r="I210">
        <f>'[1]WHOLESALE RATES'!I209</f>
        <v>0</v>
      </c>
      <c r="J210">
        <f>'[1]WHOLESALE RATES'!J209</f>
        <v>0</v>
      </c>
      <c r="K210">
        <f>'[1]WHOLESALE RATES'!K209</f>
        <v>0</v>
      </c>
      <c r="L210">
        <f>'[1]WHOLESALE RATES'!L209</f>
        <v>0</v>
      </c>
      <c r="M210">
        <f>'[1]WHOLESALE RATES'!M209</f>
        <v>0</v>
      </c>
      <c r="N210">
        <f>'[1]WHOLESALE RATES'!N209</f>
        <v>0</v>
      </c>
      <c r="O210">
        <f>'[1]WHOLESALE RATES'!O209</f>
        <v>0</v>
      </c>
      <c r="P210">
        <f>'[1]WHOLESALE RATES'!P209</f>
        <v>0</v>
      </c>
    </row>
    <row r="211" spans="1:16" x14ac:dyDescent="0.35">
      <c r="A211">
        <f>'[1]WHOLESALE RATES'!A210</f>
        <v>0</v>
      </c>
      <c r="B211">
        <f>'[1]WHOLESALE RATES'!B210</f>
        <v>0</v>
      </c>
      <c r="C211">
        <f>'[1]WHOLESALE RATES'!C210</f>
        <v>0</v>
      </c>
      <c r="D211">
        <f>'[1]WHOLESALE RATES'!D210</f>
        <v>0</v>
      </c>
      <c r="E211">
        <f>'[1]WHOLESALE RATES'!E210</f>
        <v>0</v>
      </c>
      <c r="F211">
        <f>'[1]WHOLESALE RATES'!F210</f>
        <v>0</v>
      </c>
      <c r="G211">
        <f>'[1]WHOLESALE RATES'!G210</f>
        <v>0</v>
      </c>
      <c r="H211">
        <f>'[1]WHOLESALE RATES'!H210</f>
        <v>0</v>
      </c>
      <c r="I211">
        <f>'[1]WHOLESALE RATES'!I210</f>
        <v>0</v>
      </c>
      <c r="J211">
        <f>'[1]WHOLESALE RATES'!J210</f>
        <v>0</v>
      </c>
      <c r="K211">
        <f>'[1]WHOLESALE RATES'!K210</f>
        <v>0</v>
      </c>
      <c r="L211">
        <f>'[1]WHOLESALE RATES'!L210</f>
        <v>0</v>
      </c>
      <c r="M211">
        <f>'[1]WHOLESALE RATES'!M210</f>
        <v>0</v>
      </c>
      <c r="N211">
        <f>'[1]WHOLESALE RATES'!N210</f>
        <v>0</v>
      </c>
      <c r="O211">
        <f>'[1]WHOLESALE RATES'!O210</f>
        <v>0</v>
      </c>
      <c r="P211">
        <f>'[1]WHOLESALE RATES'!P210</f>
        <v>0</v>
      </c>
    </row>
    <row r="212" spans="1:16" x14ac:dyDescent="0.35">
      <c r="A212">
        <f>'[1]WHOLESALE RATES'!A211</f>
        <v>0</v>
      </c>
      <c r="B212">
        <f>'[1]WHOLESALE RATES'!B211</f>
        <v>0</v>
      </c>
      <c r="C212">
        <f>'[1]WHOLESALE RATES'!C211</f>
        <v>0</v>
      </c>
      <c r="D212">
        <f>'[1]WHOLESALE RATES'!D211</f>
        <v>0</v>
      </c>
      <c r="E212">
        <f>'[1]WHOLESALE RATES'!E211</f>
        <v>0</v>
      </c>
      <c r="F212">
        <f>'[1]WHOLESALE RATES'!F211</f>
        <v>0</v>
      </c>
      <c r="G212">
        <f>'[1]WHOLESALE RATES'!G211</f>
        <v>0</v>
      </c>
      <c r="H212">
        <f>'[1]WHOLESALE RATES'!H211</f>
        <v>0</v>
      </c>
      <c r="I212">
        <f>'[1]WHOLESALE RATES'!I211</f>
        <v>0</v>
      </c>
      <c r="J212">
        <f>'[1]WHOLESALE RATES'!J211</f>
        <v>0</v>
      </c>
      <c r="K212">
        <f>'[1]WHOLESALE RATES'!K211</f>
        <v>0</v>
      </c>
      <c r="L212">
        <f>'[1]WHOLESALE RATES'!L211</f>
        <v>0</v>
      </c>
      <c r="M212">
        <f>'[1]WHOLESALE RATES'!M211</f>
        <v>0</v>
      </c>
      <c r="N212">
        <f>'[1]WHOLESALE RATES'!N211</f>
        <v>0</v>
      </c>
      <c r="O212">
        <f>'[1]WHOLESALE RATES'!O211</f>
        <v>0</v>
      </c>
      <c r="P212">
        <f>'[1]WHOLESALE RATES'!P211</f>
        <v>0</v>
      </c>
    </row>
    <row r="213" spans="1:16" x14ac:dyDescent="0.35">
      <c r="A213">
        <f>'[1]WHOLESALE RATES'!A212</f>
        <v>0</v>
      </c>
      <c r="B213">
        <f>'[1]WHOLESALE RATES'!B212</f>
        <v>0</v>
      </c>
      <c r="C213">
        <f>'[1]WHOLESALE RATES'!C212</f>
        <v>0</v>
      </c>
      <c r="D213">
        <f>'[1]WHOLESALE RATES'!D212</f>
        <v>0</v>
      </c>
      <c r="E213">
        <f>'[1]WHOLESALE RATES'!E212</f>
        <v>0</v>
      </c>
      <c r="F213">
        <f>'[1]WHOLESALE RATES'!F212</f>
        <v>0</v>
      </c>
      <c r="G213">
        <f>'[1]WHOLESALE RATES'!G212</f>
        <v>0</v>
      </c>
      <c r="H213">
        <f>'[1]WHOLESALE RATES'!H212</f>
        <v>0</v>
      </c>
      <c r="I213">
        <f>'[1]WHOLESALE RATES'!I212</f>
        <v>0</v>
      </c>
      <c r="J213">
        <f>'[1]WHOLESALE RATES'!J212</f>
        <v>0</v>
      </c>
      <c r="K213">
        <f>'[1]WHOLESALE RATES'!K212</f>
        <v>0</v>
      </c>
      <c r="L213">
        <f>'[1]WHOLESALE RATES'!L212</f>
        <v>0</v>
      </c>
      <c r="M213">
        <f>'[1]WHOLESALE RATES'!M212</f>
        <v>0</v>
      </c>
      <c r="N213">
        <f>'[1]WHOLESALE RATES'!N212</f>
        <v>0</v>
      </c>
      <c r="O213">
        <f>'[1]WHOLESALE RATES'!O212</f>
        <v>0</v>
      </c>
      <c r="P213">
        <f>'[1]WHOLESALE RATES'!P212</f>
        <v>0</v>
      </c>
    </row>
    <row r="214" spans="1:16" x14ac:dyDescent="0.35">
      <c r="A214">
        <f>'[1]WHOLESALE RATES'!A213</f>
        <v>0</v>
      </c>
      <c r="B214" t="str">
        <f>'[1]WHOLESALE RATES'!B213</f>
        <v>Rural Housing Loans</v>
      </c>
      <c r="C214">
        <f>'[1]WHOLESALE RATES'!C213</f>
        <v>0</v>
      </c>
      <c r="D214">
        <f>'[1]WHOLESALE RATES'!D213</f>
        <v>0</v>
      </c>
      <c r="E214">
        <f>'[1]WHOLESALE RATES'!E213</f>
        <v>0</v>
      </c>
      <c r="F214">
        <f>'[1]WHOLESALE RATES'!F213</f>
        <v>0</v>
      </c>
      <c r="G214">
        <f>'[1]WHOLESALE RATES'!G213</f>
        <v>0</v>
      </c>
      <c r="H214">
        <f>'[1]WHOLESALE RATES'!H213</f>
        <v>0</v>
      </c>
      <c r="I214">
        <f>'[1]WHOLESALE RATES'!I213</f>
        <v>0</v>
      </c>
      <c r="J214">
        <f>'[1]WHOLESALE RATES'!J213</f>
        <v>0</v>
      </c>
      <c r="K214">
        <f>'[1]WHOLESALE RATES'!K213</f>
        <v>0</v>
      </c>
      <c r="L214">
        <f>'[1]WHOLESALE RATES'!L213</f>
        <v>0</v>
      </c>
      <c r="M214">
        <f>'[1]WHOLESALE RATES'!M213</f>
        <v>0</v>
      </c>
      <c r="N214">
        <f>'[1]WHOLESALE RATES'!N213</f>
        <v>0</v>
      </c>
      <c r="O214">
        <f>'[1]WHOLESALE RATES'!O213</f>
        <v>0</v>
      </c>
      <c r="P214">
        <f>'[1]WHOLESALE RATES'!P213</f>
        <v>0</v>
      </c>
    </row>
    <row r="215" spans="1:16" x14ac:dyDescent="0.35">
      <c r="A215">
        <f>'[1]WHOLESALE RATES'!A214</f>
        <v>0</v>
      </c>
      <c r="B215">
        <f>'[1]WHOLESALE RATES'!B214</f>
        <v>0</v>
      </c>
      <c r="C215">
        <f>'[1]WHOLESALE RATES'!C214</f>
        <v>0</v>
      </c>
      <c r="D215">
        <f>'[1]WHOLESALE RATES'!D214</f>
        <v>0</v>
      </c>
      <c r="E215">
        <f>'[1]WHOLESALE RATES'!E214</f>
        <v>0</v>
      </c>
      <c r="F215">
        <f>'[1]WHOLESALE RATES'!F214</f>
        <v>0</v>
      </c>
      <c r="G215">
        <f>'[1]WHOLESALE RATES'!G214</f>
        <v>0</v>
      </c>
      <c r="H215">
        <f>'[1]WHOLESALE RATES'!H214</f>
        <v>0</v>
      </c>
      <c r="I215">
        <f>'[1]WHOLESALE RATES'!I214</f>
        <v>0</v>
      </c>
      <c r="J215">
        <f>'[1]WHOLESALE RATES'!J214</f>
        <v>0</v>
      </c>
      <c r="K215">
        <f>'[1]WHOLESALE RATES'!K214</f>
        <v>0</v>
      </c>
      <c r="L215">
        <f>'[1]WHOLESALE RATES'!L214</f>
        <v>0</v>
      </c>
      <c r="M215">
        <f>'[1]WHOLESALE RATES'!M214</f>
        <v>0</v>
      </c>
      <c r="N215">
        <f>'[1]WHOLESALE RATES'!N214</f>
        <v>0</v>
      </c>
      <c r="O215">
        <f>'[1]WHOLESALE RATES'!O214</f>
        <v>0</v>
      </c>
      <c r="P215">
        <f>'[1]WHOLESALE RATES'!P214</f>
        <v>0</v>
      </c>
    </row>
    <row r="216" spans="1:16" x14ac:dyDescent="0.35">
      <c r="A216">
        <f>'[1]WHOLESALE RATES'!A215</f>
        <v>0</v>
      </c>
      <c r="B216" t="str">
        <f>'[1]WHOLESALE RATES'!B215</f>
        <v>Rural Housing 30 Fixed</v>
      </c>
      <c r="C216">
        <f>'[1]WHOLESALE RATES'!C215</f>
        <v>0</v>
      </c>
      <c r="D216">
        <f>'[1]WHOLESALE RATES'!D215</f>
        <v>0</v>
      </c>
      <c r="E216">
        <f>'[1]WHOLESALE RATES'!E215</f>
        <v>0</v>
      </c>
      <c r="F216">
        <f>'[1]WHOLESALE RATES'!F215</f>
        <v>0</v>
      </c>
      <c r="G216">
        <f>'[1]WHOLESALE RATES'!G215</f>
        <v>0</v>
      </c>
      <c r="H216" t="str">
        <f>'[1]WHOLESALE RATES'!H215</f>
        <v xml:space="preserve">Rural Housing Adjustments </v>
      </c>
      <c r="I216">
        <f>'[1]WHOLESALE RATES'!I215</f>
        <v>0</v>
      </c>
      <c r="J216">
        <f>'[1]WHOLESALE RATES'!J215</f>
        <v>0</v>
      </c>
      <c r="K216">
        <f>'[1]WHOLESALE RATES'!K215</f>
        <v>0</v>
      </c>
      <c r="L216">
        <f>'[1]WHOLESALE RATES'!L215</f>
        <v>0</v>
      </c>
      <c r="M216">
        <f>'[1]WHOLESALE RATES'!M215</f>
        <v>0</v>
      </c>
      <c r="N216">
        <f>'[1]WHOLESALE RATES'!N215</f>
        <v>0</v>
      </c>
      <c r="O216">
        <f>'[1]WHOLESALE RATES'!O215</f>
        <v>0</v>
      </c>
      <c r="P216">
        <f>'[1]WHOLESALE RATES'!P215</f>
        <v>0</v>
      </c>
    </row>
    <row r="217" spans="1:16" x14ac:dyDescent="0.35">
      <c r="A217">
        <f>'[1]WHOLESALE RATES'!A216</f>
        <v>0</v>
      </c>
      <c r="B217" t="str">
        <f>'[1]WHOLESALE RATES'!B216</f>
        <v>Rate</v>
      </c>
      <c r="C217" t="str">
        <f>'[1]WHOLESALE RATES'!C216</f>
        <v>15 Days</v>
      </c>
      <c r="D217" t="str">
        <f>'[1]WHOLESALE RATES'!D216</f>
        <v>30 Days</v>
      </c>
      <c r="E217" t="str">
        <f>'[1]WHOLESALE RATES'!E216</f>
        <v>45 Days</v>
      </c>
      <c r="F217" t="str">
        <f>'[1]WHOLESALE RATES'!F216</f>
        <v>60 Days</v>
      </c>
      <c r="G217">
        <f>'[1]WHOLESALE RATES'!G216</f>
        <v>0</v>
      </c>
      <c r="H217" t="str">
        <f>'[1]WHOLESALE RATES'!H216</f>
        <v>Loan Amount Adjustments:</v>
      </c>
      <c r="I217">
        <f>'[1]WHOLESALE RATES'!I216</f>
        <v>0</v>
      </c>
      <c r="J217">
        <f>'[1]WHOLESALE RATES'!J216</f>
        <v>0</v>
      </c>
      <c r="K217">
        <f>'[1]WHOLESALE RATES'!K216</f>
        <v>0</v>
      </c>
      <c r="L217">
        <f>'[1]WHOLESALE RATES'!L216</f>
        <v>0</v>
      </c>
      <c r="M217">
        <f>'[1]WHOLESALE RATES'!M216</f>
        <v>0</v>
      </c>
      <c r="N217">
        <f>'[1]WHOLESALE RATES'!N216</f>
        <v>0</v>
      </c>
      <c r="O217">
        <f>'[1]WHOLESALE RATES'!O216</f>
        <v>0</v>
      </c>
      <c r="P217">
        <f>'[1]WHOLESALE RATES'!P216</f>
        <v>0</v>
      </c>
    </row>
    <row r="218" spans="1:16" x14ac:dyDescent="0.35">
      <c r="A218">
        <f>'[1]WHOLESALE RATES'!A217</f>
        <v>0</v>
      </c>
      <c r="B218">
        <f>'[1]WHOLESALE RATES'!B217</f>
        <v>3.25</v>
      </c>
      <c r="C218">
        <f>'[1]WHOLESALE RATES'!C217</f>
        <v>100.625</v>
      </c>
      <c r="D218">
        <f>'[1]WHOLESALE RATES'!D217</f>
        <v>100.5</v>
      </c>
      <c r="E218">
        <f>'[1]WHOLESALE RATES'!E217</f>
        <v>100.25</v>
      </c>
      <c r="F218">
        <f>'[1]WHOLESALE RATES'!F217</f>
        <v>100.125</v>
      </c>
      <c r="G218">
        <f>'[1]WHOLESALE RATES'!G217</f>
        <v>0</v>
      </c>
      <c r="H218" t="str">
        <f>'[1]WHOLESALE RATES'!H217</f>
        <v>$75,001-$100,001</v>
      </c>
      <c r="I218">
        <f>'[1]WHOLESALE RATES'!I217</f>
        <v>0</v>
      </c>
      <c r="J218">
        <f>'[1]WHOLESALE RATES'!J217</f>
        <v>-0.5</v>
      </c>
      <c r="K218">
        <f>'[1]WHOLESALE RATES'!K217</f>
        <v>0</v>
      </c>
      <c r="L218">
        <f>'[1]WHOLESALE RATES'!L217</f>
        <v>0</v>
      </c>
      <c r="M218">
        <f>'[1]WHOLESALE RATES'!M217</f>
        <v>0</v>
      </c>
      <c r="N218">
        <f>'[1]WHOLESALE RATES'!N217</f>
        <v>0</v>
      </c>
      <c r="O218">
        <f>'[1]WHOLESALE RATES'!O217</f>
        <v>0</v>
      </c>
      <c r="P218">
        <f>'[1]WHOLESALE RATES'!P217</f>
        <v>0</v>
      </c>
    </row>
    <row r="219" spans="1:16" x14ac:dyDescent="0.35">
      <c r="A219">
        <f>'[1]WHOLESALE RATES'!A218</f>
        <v>0</v>
      </c>
      <c r="B219">
        <f>'[1]WHOLESALE RATES'!B218</f>
        <v>3.375</v>
      </c>
      <c r="C219">
        <f>'[1]WHOLESALE RATES'!C218</f>
        <v>101.25</v>
      </c>
      <c r="D219">
        <f>'[1]WHOLESALE RATES'!D218</f>
        <v>101.125</v>
      </c>
      <c r="E219">
        <f>'[1]WHOLESALE RATES'!E218</f>
        <v>100.875</v>
      </c>
      <c r="F219">
        <f>'[1]WHOLESALE RATES'!F218</f>
        <v>100.75</v>
      </c>
      <c r="G219">
        <f>'[1]WHOLESALE RATES'!G218</f>
        <v>0</v>
      </c>
      <c r="H219" t="str">
        <f>'[1]WHOLESALE RATES'!H218</f>
        <v>50,001-75,000</v>
      </c>
      <c r="I219">
        <f>'[1]WHOLESALE RATES'!I218</f>
        <v>0</v>
      </c>
      <c r="J219">
        <f>'[1]WHOLESALE RATES'!J218</f>
        <v>-1.5</v>
      </c>
      <c r="K219">
        <f>'[1]WHOLESALE RATES'!K218</f>
        <v>0</v>
      </c>
      <c r="L219">
        <f>'[1]WHOLESALE RATES'!L218</f>
        <v>0</v>
      </c>
      <c r="M219">
        <f>'[1]WHOLESALE RATES'!M218</f>
        <v>0</v>
      </c>
      <c r="N219">
        <f>'[1]WHOLESALE RATES'!N218</f>
        <v>0</v>
      </c>
      <c r="O219">
        <f>'[1]WHOLESALE RATES'!O218</f>
        <v>0</v>
      </c>
      <c r="P219">
        <f>'[1]WHOLESALE RATES'!P218</f>
        <v>0</v>
      </c>
    </row>
    <row r="220" spans="1:16" x14ac:dyDescent="0.35">
      <c r="A220">
        <f>'[1]WHOLESALE RATES'!A219</f>
        <v>0</v>
      </c>
      <c r="B220">
        <f>'[1]WHOLESALE RATES'!B219</f>
        <v>3.5</v>
      </c>
      <c r="C220">
        <f>'[1]WHOLESALE RATES'!C219</f>
        <v>101.875</v>
      </c>
      <c r="D220">
        <f>'[1]WHOLESALE RATES'!D219</f>
        <v>101.75</v>
      </c>
      <c r="E220">
        <f>'[1]WHOLESALE RATES'!E219</f>
        <v>101.5</v>
      </c>
      <c r="F220">
        <f>'[1]WHOLESALE RATES'!F219</f>
        <v>101.375</v>
      </c>
      <c r="G220">
        <f>'[1]WHOLESALE RATES'!G219</f>
        <v>0</v>
      </c>
      <c r="H220" t="str">
        <f>'[1]WHOLESALE RATES'!H219</f>
        <v>50,000 and below</v>
      </c>
      <c r="I220">
        <f>'[1]WHOLESALE RATES'!I219</f>
        <v>0</v>
      </c>
      <c r="J220">
        <f>'[1]WHOLESALE RATES'!J219</f>
        <v>-3</v>
      </c>
      <c r="K220">
        <f>'[1]WHOLESALE RATES'!K219</f>
        <v>0</v>
      </c>
      <c r="L220">
        <f>'[1]WHOLESALE RATES'!L219</f>
        <v>0</v>
      </c>
      <c r="M220">
        <f>'[1]WHOLESALE RATES'!M219</f>
        <v>0</v>
      </c>
      <c r="N220">
        <f>'[1]WHOLESALE RATES'!N219</f>
        <v>0</v>
      </c>
      <c r="O220">
        <f>'[1]WHOLESALE RATES'!O219</f>
        <v>0</v>
      </c>
      <c r="P220">
        <f>'[1]WHOLESALE RATES'!P219</f>
        <v>0</v>
      </c>
    </row>
    <row r="221" spans="1:16" x14ac:dyDescent="0.35">
      <c r="A221">
        <f>'[1]WHOLESALE RATES'!A220</f>
        <v>0</v>
      </c>
      <c r="B221">
        <f>'[1]WHOLESALE RATES'!B220</f>
        <v>3.625</v>
      </c>
      <c r="C221">
        <f>'[1]WHOLESALE RATES'!C220</f>
        <v>102.75</v>
      </c>
      <c r="D221">
        <f>'[1]WHOLESALE RATES'!D220</f>
        <v>102.625</v>
      </c>
      <c r="E221">
        <f>'[1]WHOLESALE RATES'!E220</f>
        <v>102.375</v>
      </c>
      <c r="F221">
        <f>'[1]WHOLESALE RATES'!F220</f>
        <v>102.25</v>
      </c>
      <c r="G221">
        <f>'[1]WHOLESALE RATES'!G220</f>
        <v>0</v>
      </c>
      <c r="H221">
        <f>'[1]WHOLESALE RATES'!H220</f>
        <v>0</v>
      </c>
      <c r="I221">
        <f>'[1]WHOLESALE RATES'!I220</f>
        <v>0</v>
      </c>
      <c r="J221">
        <f>'[1]WHOLESALE RATES'!J220</f>
        <v>0</v>
      </c>
      <c r="K221">
        <f>'[1]WHOLESALE RATES'!K220</f>
        <v>0</v>
      </c>
      <c r="L221">
        <f>'[1]WHOLESALE RATES'!L220</f>
        <v>0</v>
      </c>
      <c r="M221">
        <f>'[1]WHOLESALE RATES'!M220</f>
        <v>0</v>
      </c>
      <c r="N221">
        <f>'[1]WHOLESALE RATES'!N220</f>
        <v>0</v>
      </c>
      <c r="O221">
        <f>'[1]WHOLESALE RATES'!O220</f>
        <v>0</v>
      </c>
      <c r="P221">
        <f>'[1]WHOLESALE RATES'!P220</f>
        <v>0</v>
      </c>
    </row>
    <row r="222" spans="1:16" x14ac:dyDescent="0.35">
      <c r="A222">
        <f>'[1]WHOLESALE RATES'!A221</f>
        <v>0</v>
      </c>
      <c r="B222">
        <f>'[1]WHOLESALE RATES'!B221</f>
        <v>3.75</v>
      </c>
      <c r="C222">
        <f>'[1]WHOLESALE RATES'!C221</f>
        <v>103.75</v>
      </c>
      <c r="D222">
        <f>'[1]WHOLESALE RATES'!D221</f>
        <v>103.625</v>
      </c>
      <c r="E222">
        <f>'[1]WHOLESALE RATES'!E221</f>
        <v>103.375</v>
      </c>
      <c r="F222">
        <f>'[1]WHOLESALE RATES'!F221</f>
        <v>103.25</v>
      </c>
      <c r="G222">
        <f>'[1]WHOLESALE RATES'!G221</f>
        <v>0</v>
      </c>
      <c r="H222" t="str">
        <f>'[1]WHOLESALE RATES'!H221</f>
        <v>Credit Score Adjusters:*</v>
      </c>
      <c r="I222">
        <f>'[1]WHOLESALE RATES'!I221</f>
        <v>0</v>
      </c>
      <c r="J222">
        <f>'[1]WHOLESALE RATES'!J221</f>
        <v>0</v>
      </c>
      <c r="K222">
        <f>'[1]WHOLESALE RATES'!K221</f>
        <v>0</v>
      </c>
      <c r="L222">
        <f>'[1]WHOLESALE RATES'!L221</f>
        <v>0</v>
      </c>
      <c r="M222">
        <f>'[1]WHOLESALE RATES'!M221</f>
        <v>0</v>
      </c>
      <c r="N222">
        <f>'[1]WHOLESALE RATES'!N221</f>
        <v>0</v>
      </c>
      <c r="O222">
        <f>'[1]WHOLESALE RATES'!O221</f>
        <v>0</v>
      </c>
      <c r="P222">
        <f>'[1]WHOLESALE RATES'!P221</f>
        <v>0</v>
      </c>
    </row>
    <row r="223" spans="1:16" x14ac:dyDescent="0.35">
      <c r="A223">
        <f>'[1]WHOLESALE RATES'!A222</f>
        <v>0</v>
      </c>
      <c r="B223">
        <f>'[1]WHOLESALE RATES'!B222</f>
        <v>3.875</v>
      </c>
      <c r="C223">
        <f>'[1]WHOLESALE RATES'!C222</f>
        <v>104.125</v>
      </c>
      <c r="D223">
        <f>'[1]WHOLESALE RATES'!D222</f>
        <v>104</v>
      </c>
      <c r="E223">
        <f>'[1]WHOLESALE RATES'!E222</f>
        <v>103.75</v>
      </c>
      <c r="F223">
        <f>'[1]WHOLESALE RATES'!F222</f>
        <v>103.625</v>
      </c>
      <c r="G223">
        <f>'[1]WHOLESALE RATES'!G222</f>
        <v>0</v>
      </c>
      <c r="H223">
        <f>'[1]WHOLESALE RATES'!H222</f>
        <v>0</v>
      </c>
      <c r="I223" t="str">
        <f>'[1]WHOLESALE RATES'!I222</f>
        <v>640-659</v>
      </c>
      <c r="J223">
        <f>'[1]WHOLESALE RATES'!J222</f>
        <v>-0.75</v>
      </c>
      <c r="K223">
        <f>'[1]WHOLESALE RATES'!K222</f>
        <v>0</v>
      </c>
      <c r="L223">
        <f>'[1]WHOLESALE RATES'!L222</f>
        <v>0</v>
      </c>
      <c r="M223">
        <f>'[1]WHOLESALE RATES'!M222</f>
        <v>0</v>
      </c>
      <c r="N223">
        <f>'[1]WHOLESALE RATES'!N222</f>
        <v>0</v>
      </c>
      <c r="O223">
        <f>'[1]WHOLESALE RATES'!O222</f>
        <v>0</v>
      </c>
      <c r="P223">
        <f>'[1]WHOLESALE RATES'!P222</f>
        <v>0</v>
      </c>
    </row>
    <row r="224" spans="1:16" x14ac:dyDescent="0.35">
      <c r="A224">
        <f>'[1]WHOLESALE RATES'!A223</f>
        <v>0</v>
      </c>
      <c r="B224">
        <f>'[1]WHOLESALE RATES'!B223</f>
        <v>4</v>
      </c>
      <c r="C224">
        <f>'[1]WHOLESALE RATES'!C223</f>
        <v>104.625</v>
      </c>
      <c r="D224">
        <f>'[1]WHOLESALE RATES'!D223</f>
        <v>104.5</v>
      </c>
      <c r="E224">
        <f>'[1]WHOLESALE RATES'!E223</f>
        <v>104.25</v>
      </c>
      <c r="F224">
        <f>'[1]WHOLESALE RATES'!F223</f>
        <v>104.125</v>
      </c>
      <c r="G224">
        <f>'[1]WHOLESALE RATES'!G223</f>
        <v>0</v>
      </c>
      <c r="H224">
        <f>'[1]WHOLESALE RATES'!H223</f>
        <v>0</v>
      </c>
      <c r="I224" t="str">
        <f>'[1]WHOLESALE RATES'!I223</f>
        <v>660-679</v>
      </c>
      <c r="J224">
        <f>'[1]WHOLESALE RATES'!J223</f>
        <v>-0.5</v>
      </c>
      <c r="K224">
        <f>'[1]WHOLESALE RATES'!K223</f>
        <v>0</v>
      </c>
      <c r="L224">
        <f>'[1]WHOLESALE RATES'!L223</f>
        <v>0</v>
      </c>
      <c r="M224">
        <f>'[1]WHOLESALE RATES'!M223</f>
        <v>0</v>
      </c>
      <c r="N224">
        <f>'[1]WHOLESALE RATES'!N223</f>
        <v>0</v>
      </c>
      <c r="O224">
        <f>'[1]WHOLESALE RATES'!O223</f>
        <v>0</v>
      </c>
      <c r="P224">
        <f>'[1]WHOLESALE RATES'!P223</f>
        <v>0</v>
      </c>
    </row>
    <row r="225" spans="1:16" x14ac:dyDescent="0.35">
      <c r="A225">
        <f>'[1]WHOLESALE RATES'!A224</f>
        <v>0</v>
      </c>
      <c r="B225">
        <f>'[1]WHOLESALE RATES'!B224</f>
        <v>4.125</v>
      </c>
      <c r="C225">
        <f>'[1]WHOLESALE RATES'!C224</f>
        <v>105.375</v>
      </c>
      <c r="D225">
        <f>'[1]WHOLESALE RATES'!D224</f>
        <v>105.25</v>
      </c>
      <c r="E225">
        <f>'[1]WHOLESALE RATES'!E224</f>
        <v>105</v>
      </c>
      <c r="F225">
        <f>'[1]WHOLESALE RATES'!F224</f>
        <v>104.75</v>
      </c>
      <c r="G225">
        <f>'[1]WHOLESALE RATES'!G224</f>
        <v>0</v>
      </c>
      <c r="H225">
        <f>'[1]WHOLESALE RATES'!H224</f>
        <v>0</v>
      </c>
      <c r="I225" t="str">
        <f>'[1]WHOLESALE RATES'!I224</f>
        <v xml:space="preserve">&gt;=720 </v>
      </c>
      <c r="J225">
        <f>'[1]WHOLESALE RATES'!J224</f>
        <v>0.25</v>
      </c>
      <c r="K225">
        <f>'[1]WHOLESALE RATES'!K224</f>
        <v>0</v>
      </c>
      <c r="L225">
        <f>'[1]WHOLESALE RATES'!L224</f>
        <v>0</v>
      </c>
      <c r="M225">
        <f>'[1]WHOLESALE RATES'!M224</f>
        <v>0</v>
      </c>
      <c r="N225">
        <f>'[1]WHOLESALE RATES'!N224</f>
        <v>0</v>
      </c>
      <c r="O225">
        <f>'[1]WHOLESALE RATES'!O224</f>
        <v>0</v>
      </c>
      <c r="P225">
        <f>'[1]WHOLESALE RATES'!P224</f>
        <v>0</v>
      </c>
    </row>
    <row r="226" spans="1:16" x14ac:dyDescent="0.35">
      <c r="A226">
        <f>'[1]WHOLESALE RATES'!A225</f>
        <v>0</v>
      </c>
      <c r="B226">
        <f>'[1]WHOLESALE RATES'!B225</f>
        <v>4.25</v>
      </c>
      <c r="C226">
        <f>'[1]WHOLESALE RATES'!C225</f>
        <v>106.25</v>
      </c>
      <c r="D226">
        <f>'[1]WHOLESALE RATES'!D225</f>
        <v>106</v>
      </c>
      <c r="E226">
        <f>'[1]WHOLESALE RATES'!E225</f>
        <v>105.875</v>
      </c>
      <c r="F226">
        <f>'[1]WHOLESALE RATES'!F225</f>
        <v>105.625</v>
      </c>
      <c r="G226">
        <f>'[1]WHOLESALE RATES'!G225</f>
        <v>0</v>
      </c>
      <c r="H226">
        <f>'[1]WHOLESALE RATES'!H225</f>
        <v>0</v>
      </c>
      <c r="I226" t="str">
        <f>'[1]WHOLESALE RATES'!I225</f>
        <v>No Score</v>
      </c>
      <c r="J226">
        <f>'[1]WHOLESALE RATES'!J225</f>
        <v>-3</v>
      </c>
      <c r="K226">
        <f>'[1]WHOLESALE RATES'!K225</f>
        <v>0</v>
      </c>
      <c r="L226">
        <f>'[1]WHOLESALE RATES'!L225</f>
        <v>0</v>
      </c>
      <c r="M226">
        <f>'[1]WHOLESALE RATES'!M225</f>
        <v>0</v>
      </c>
      <c r="N226">
        <f>'[1]WHOLESALE RATES'!N225</f>
        <v>0</v>
      </c>
      <c r="O226">
        <f>'[1]WHOLESALE RATES'!O225</f>
        <v>0</v>
      </c>
      <c r="P226">
        <f>'[1]WHOLESALE RATES'!P225</f>
        <v>0</v>
      </c>
    </row>
    <row r="227" spans="1:16" x14ac:dyDescent="0.35">
      <c r="A227">
        <f>'[1]WHOLESALE RATES'!A226</f>
        <v>0</v>
      </c>
      <c r="B227">
        <f>'[1]WHOLESALE RATES'!B226</f>
        <v>0</v>
      </c>
      <c r="C227">
        <f>'[1]WHOLESALE RATES'!C226</f>
        <v>0</v>
      </c>
      <c r="D227">
        <f>'[1]WHOLESALE RATES'!D226</f>
        <v>0</v>
      </c>
      <c r="E227">
        <f>'[1]WHOLESALE RATES'!E226</f>
        <v>0</v>
      </c>
      <c r="F227">
        <f>'[1]WHOLESALE RATES'!F226</f>
        <v>0</v>
      </c>
      <c r="G227">
        <f>'[1]WHOLESALE RATES'!G226</f>
        <v>0</v>
      </c>
      <c r="H227">
        <f>'[1]WHOLESALE RATES'!H226</f>
        <v>0</v>
      </c>
      <c r="I227" t="str">
        <f>'[1]WHOLESALE RATES'!I226</f>
        <v>Minimum Score - 640</v>
      </c>
      <c r="J227">
        <f>'[1]WHOLESALE RATES'!J226</f>
        <v>0</v>
      </c>
      <c r="K227">
        <f>'[1]WHOLESALE RATES'!K226</f>
        <v>0</v>
      </c>
      <c r="L227">
        <f>'[1]WHOLESALE RATES'!L226</f>
        <v>0</v>
      </c>
      <c r="M227">
        <f>'[1]WHOLESALE RATES'!M226</f>
        <v>0</v>
      </c>
      <c r="N227">
        <f>'[1]WHOLESALE RATES'!N226</f>
        <v>0</v>
      </c>
      <c r="O227">
        <f>'[1]WHOLESALE RATES'!O226</f>
        <v>0</v>
      </c>
      <c r="P227">
        <f>'[1]WHOLESALE RATES'!P226</f>
        <v>0</v>
      </c>
    </row>
    <row r="228" spans="1:16" x14ac:dyDescent="0.35">
      <c r="A228">
        <f>'[1]WHOLESALE RATES'!A227</f>
        <v>0</v>
      </c>
      <c r="B228">
        <f>'[1]WHOLESALE RATES'!B227</f>
        <v>0</v>
      </c>
      <c r="C228">
        <f>'[1]WHOLESALE RATES'!C227</f>
        <v>0</v>
      </c>
      <c r="D228">
        <f>'[1]WHOLESALE RATES'!D227</f>
        <v>0</v>
      </c>
      <c r="E228">
        <f>'[1]WHOLESALE RATES'!E227</f>
        <v>0</v>
      </c>
      <c r="F228">
        <f>'[1]WHOLESALE RATES'!F227</f>
        <v>0</v>
      </c>
      <c r="G228">
        <f>'[1]WHOLESALE RATES'!G227</f>
        <v>0</v>
      </c>
      <c r="H228">
        <f>'[1]WHOLESALE RATES'!H227</f>
        <v>0</v>
      </c>
      <c r="I228" t="str">
        <f>'[1]WHOLESALE RATES'!I227</f>
        <v>Note:</v>
      </c>
      <c r="J228" t="str">
        <f>'[1]WHOLESALE RATES'!J227</f>
        <v xml:space="preserve">Borrower(s) must have a minimum of </v>
      </c>
      <c r="K228">
        <f>'[1]WHOLESALE RATES'!K227</f>
        <v>0</v>
      </c>
      <c r="L228">
        <f>'[1]WHOLESALE RATES'!L227</f>
        <v>0</v>
      </c>
      <c r="M228">
        <f>'[1]WHOLESALE RATES'!M227</f>
        <v>0</v>
      </c>
      <c r="N228">
        <f>'[1]WHOLESALE RATES'!N227</f>
        <v>0</v>
      </c>
      <c r="O228">
        <f>'[1]WHOLESALE RATES'!O227</f>
        <v>0</v>
      </c>
      <c r="P228">
        <f>'[1]WHOLESALE RATES'!P227</f>
        <v>0</v>
      </c>
    </row>
    <row r="229" spans="1:16" x14ac:dyDescent="0.35">
      <c r="A229">
        <f>'[1]WHOLESALE RATES'!A228</f>
        <v>0</v>
      </c>
      <c r="B229">
        <f>'[1]WHOLESALE RATES'!B228</f>
        <v>0</v>
      </c>
      <c r="C229">
        <f>'[1]WHOLESALE RATES'!C228</f>
        <v>0</v>
      </c>
      <c r="D229">
        <f>'[1]WHOLESALE RATES'!D228</f>
        <v>0</v>
      </c>
      <c r="E229">
        <f>'[1]WHOLESALE RATES'!E228</f>
        <v>0</v>
      </c>
      <c r="F229">
        <f>'[1]WHOLESALE RATES'!F228</f>
        <v>0</v>
      </c>
      <c r="G229">
        <f>'[1]WHOLESALE RATES'!G228</f>
        <v>0</v>
      </c>
      <c r="H229">
        <f>'[1]WHOLESALE RATES'!H228</f>
        <v>0</v>
      </c>
      <c r="I229">
        <f>'[1]WHOLESALE RATES'!I228</f>
        <v>0</v>
      </c>
      <c r="J229" t="str">
        <f>'[1]WHOLESALE RATES'!J228</f>
        <v>of 2 scores to qualify</v>
      </c>
      <c r="K229">
        <f>'[1]WHOLESALE RATES'!K228</f>
        <v>0</v>
      </c>
      <c r="L229">
        <f>'[1]WHOLESALE RATES'!L228</f>
        <v>0</v>
      </c>
      <c r="M229">
        <f>'[1]WHOLESALE RATES'!M228</f>
        <v>0</v>
      </c>
      <c r="N229">
        <f>'[1]WHOLESALE RATES'!N228</f>
        <v>0</v>
      </c>
      <c r="O229">
        <f>'[1]WHOLESALE RATES'!O228</f>
        <v>0</v>
      </c>
      <c r="P229">
        <f>'[1]WHOLESALE RATES'!P228</f>
        <v>0</v>
      </c>
    </row>
    <row r="230" spans="1:16" x14ac:dyDescent="0.35">
      <c r="A230">
        <f>'[1]WHOLESALE RATES'!A229</f>
        <v>0</v>
      </c>
      <c r="B230">
        <f>'[1]WHOLESALE RATES'!B229</f>
        <v>0</v>
      </c>
      <c r="C230">
        <f>'[1]WHOLESALE RATES'!C229</f>
        <v>0</v>
      </c>
      <c r="D230">
        <f>'[1]WHOLESALE RATES'!D229</f>
        <v>0</v>
      </c>
      <c r="E230">
        <f>'[1]WHOLESALE RATES'!E229</f>
        <v>0</v>
      </c>
      <c r="F230">
        <f>'[1]WHOLESALE RATES'!F229</f>
        <v>0</v>
      </c>
      <c r="G230">
        <f>'[1]WHOLESALE RATES'!G229</f>
        <v>0</v>
      </c>
      <c r="H230" t="str">
        <f>'[1]WHOLESALE RATES'!H229</f>
        <v>* Lowest mid score of the borrower or coborrower. (0) is counted as a score</v>
      </c>
      <c r="I230">
        <f>'[1]WHOLESALE RATES'!I229</f>
        <v>0</v>
      </c>
      <c r="J230">
        <f>'[1]WHOLESALE RATES'!J229</f>
        <v>0</v>
      </c>
      <c r="K230">
        <f>'[1]WHOLESALE RATES'!K229</f>
        <v>0</v>
      </c>
      <c r="L230">
        <f>'[1]WHOLESALE RATES'!L229</f>
        <v>0</v>
      </c>
      <c r="M230">
        <f>'[1]WHOLESALE RATES'!M229</f>
        <v>0</v>
      </c>
      <c r="N230">
        <f>'[1]WHOLESALE RATES'!N229</f>
        <v>0</v>
      </c>
      <c r="O230">
        <f>'[1]WHOLESALE RATES'!O229</f>
        <v>0</v>
      </c>
      <c r="P230">
        <f>'[1]WHOLESALE RATES'!P229</f>
        <v>0</v>
      </c>
    </row>
    <row r="231" spans="1:16" x14ac:dyDescent="0.35">
      <c r="A231">
        <f>'[1]WHOLESALE RATES'!A230</f>
        <v>0</v>
      </c>
      <c r="B231">
        <f>'[1]WHOLESALE RATES'!B230</f>
        <v>0</v>
      </c>
      <c r="C231">
        <f>'[1]WHOLESALE RATES'!C230</f>
        <v>0</v>
      </c>
      <c r="D231">
        <f>'[1]WHOLESALE RATES'!D230</f>
        <v>0</v>
      </c>
      <c r="E231">
        <f>'[1]WHOLESALE RATES'!E230</f>
        <v>0</v>
      </c>
      <c r="F231">
        <f>'[1]WHOLESALE RATES'!F230</f>
        <v>0</v>
      </c>
      <c r="G231">
        <f>'[1]WHOLESALE RATES'!G230</f>
        <v>0</v>
      </c>
      <c r="H231">
        <f>'[1]WHOLESALE RATES'!H230</f>
        <v>0</v>
      </c>
      <c r="I231">
        <f>'[1]WHOLESALE RATES'!I230</f>
        <v>0</v>
      </c>
      <c r="J231">
        <f>'[1]WHOLESALE RATES'!J230</f>
        <v>0</v>
      </c>
      <c r="K231">
        <f>'[1]WHOLESALE RATES'!K230</f>
        <v>0</v>
      </c>
      <c r="L231">
        <f>'[1]WHOLESALE RATES'!L230</f>
        <v>0</v>
      </c>
      <c r="M231">
        <f>'[1]WHOLESALE RATES'!M230</f>
        <v>0</v>
      </c>
      <c r="N231">
        <f>'[1]WHOLESALE RATES'!N230</f>
        <v>0</v>
      </c>
      <c r="O231">
        <f>'[1]WHOLESALE RATES'!O230</f>
        <v>0</v>
      </c>
      <c r="P231">
        <f>'[1]WHOLESALE RATES'!P230</f>
        <v>0</v>
      </c>
    </row>
    <row r="232" spans="1:16" x14ac:dyDescent="0.35">
      <c r="A232">
        <f>'[1]WHOLESALE RATES'!A231</f>
        <v>0</v>
      </c>
      <c r="B232">
        <f>'[1]WHOLESALE RATES'!B231</f>
        <v>0</v>
      </c>
      <c r="C232">
        <f>'[1]WHOLESALE RATES'!C231</f>
        <v>0</v>
      </c>
      <c r="D232">
        <f>'[1]WHOLESALE RATES'!D231</f>
        <v>0</v>
      </c>
      <c r="E232">
        <f>'[1]WHOLESALE RATES'!E231</f>
        <v>0</v>
      </c>
      <c r="F232">
        <f>'[1]WHOLESALE RATES'!F231</f>
        <v>0</v>
      </c>
      <c r="G232">
        <f>'[1]WHOLESALE RATES'!G231</f>
        <v>0</v>
      </c>
      <c r="H232">
        <f>'[1]WHOLESALE RATES'!H231</f>
        <v>0</v>
      </c>
      <c r="I232">
        <f>'[1]WHOLESALE RATES'!I231</f>
        <v>0</v>
      </c>
      <c r="J232">
        <f>'[1]WHOLESALE RATES'!J231</f>
        <v>0</v>
      </c>
      <c r="K232">
        <f>'[1]WHOLESALE RATES'!K231</f>
        <v>0</v>
      </c>
      <c r="L232">
        <f>'[1]WHOLESALE RATES'!L231</f>
        <v>0</v>
      </c>
      <c r="M232">
        <f>'[1]WHOLESALE RATES'!M231</f>
        <v>0</v>
      </c>
      <c r="N232">
        <f>'[1]WHOLESALE RATES'!N231</f>
        <v>0</v>
      </c>
      <c r="O232">
        <f>'[1]WHOLESALE RATES'!O231</f>
        <v>0</v>
      </c>
      <c r="P232">
        <f>'[1]WHOLESALE RATES'!P231</f>
        <v>0</v>
      </c>
    </row>
    <row r="233" spans="1:16" x14ac:dyDescent="0.35">
      <c r="A233">
        <f>'[1]WHOLESALE RATES'!A232</f>
        <v>0</v>
      </c>
      <c r="B233">
        <f>'[1]WHOLESALE RATES'!B232</f>
        <v>0</v>
      </c>
      <c r="C233">
        <f>'[1]WHOLESALE RATES'!C232</f>
        <v>0</v>
      </c>
      <c r="D233">
        <f>'[1]WHOLESALE RATES'!D232</f>
        <v>0</v>
      </c>
      <c r="E233">
        <f>'[1]WHOLESALE RATES'!E232</f>
        <v>0</v>
      </c>
      <c r="F233">
        <f>'[1]WHOLESALE RATES'!F232</f>
        <v>0</v>
      </c>
      <c r="G233">
        <f>'[1]WHOLESALE RATES'!G232</f>
        <v>0</v>
      </c>
      <c r="H233">
        <f>'[1]WHOLESALE RATES'!H232</f>
        <v>0</v>
      </c>
      <c r="I233">
        <f>'[1]WHOLESALE RATES'!I232</f>
        <v>0</v>
      </c>
      <c r="J233">
        <f>'[1]WHOLESALE RATES'!J232</f>
        <v>0</v>
      </c>
      <c r="K233">
        <f>'[1]WHOLESALE RATES'!K232</f>
        <v>0</v>
      </c>
      <c r="L233">
        <f>'[1]WHOLESALE RATES'!L232</f>
        <v>0</v>
      </c>
      <c r="M233">
        <f>'[1]WHOLESALE RATES'!M232</f>
        <v>0</v>
      </c>
      <c r="N233">
        <f>'[1]WHOLESALE RATES'!N232</f>
        <v>0</v>
      </c>
      <c r="O233">
        <f>'[1]WHOLESALE RATES'!O232</f>
        <v>0</v>
      </c>
      <c r="P233">
        <f>'[1]WHOLESALE RATES'!P232</f>
        <v>0</v>
      </c>
    </row>
    <row r="234" spans="1:16" x14ac:dyDescent="0.35">
      <c r="A234">
        <f>'[1]WHOLESALE RATES'!A233</f>
        <v>0</v>
      </c>
      <c r="B234">
        <f>'[1]WHOLESALE RATES'!B233</f>
        <v>0</v>
      </c>
      <c r="C234">
        <f>'[1]WHOLESALE RATES'!C233</f>
        <v>0</v>
      </c>
      <c r="D234">
        <f>'[1]WHOLESALE RATES'!D233</f>
        <v>0</v>
      </c>
      <c r="E234">
        <f>'[1]WHOLESALE RATES'!E233</f>
        <v>0</v>
      </c>
      <c r="F234">
        <f>'[1]WHOLESALE RATES'!F233</f>
        <v>0</v>
      </c>
      <c r="G234">
        <f>'[1]WHOLESALE RATES'!G233</f>
        <v>0</v>
      </c>
      <c r="H234">
        <f>'[1]WHOLESALE RATES'!H233</f>
        <v>0</v>
      </c>
      <c r="I234">
        <f>'[1]WHOLESALE RATES'!I233</f>
        <v>0</v>
      </c>
      <c r="J234">
        <f>'[1]WHOLESALE RATES'!J233</f>
        <v>0</v>
      </c>
      <c r="K234">
        <f>'[1]WHOLESALE RATES'!K233</f>
        <v>0</v>
      </c>
      <c r="L234">
        <f>'[1]WHOLESALE RATES'!L233</f>
        <v>0</v>
      </c>
      <c r="M234">
        <f>'[1]WHOLESALE RATES'!M233</f>
        <v>0</v>
      </c>
      <c r="N234">
        <f>'[1]WHOLESALE RATES'!N233</f>
        <v>0</v>
      </c>
      <c r="O234">
        <f>'[1]WHOLESALE RATES'!O233</f>
        <v>0</v>
      </c>
      <c r="P234">
        <f>'[1]WHOLESALE RATES'!P233</f>
        <v>0</v>
      </c>
    </row>
    <row r="235" spans="1:16" x14ac:dyDescent="0.35">
      <c r="A235">
        <f>'[1]WHOLESALE RATES'!A234</f>
        <v>0</v>
      </c>
      <c r="B235">
        <f>'[1]WHOLESALE RATES'!B234</f>
        <v>0</v>
      </c>
      <c r="C235">
        <f>'[1]WHOLESALE RATES'!C234</f>
        <v>0</v>
      </c>
      <c r="D235">
        <f>'[1]WHOLESALE RATES'!D234</f>
        <v>0</v>
      </c>
      <c r="E235">
        <f>'[1]WHOLESALE RATES'!E234</f>
        <v>0</v>
      </c>
      <c r="F235">
        <f>'[1]WHOLESALE RATES'!F234</f>
        <v>0</v>
      </c>
      <c r="G235">
        <f>'[1]WHOLESALE RATES'!G234</f>
        <v>0</v>
      </c>
      <c r="H235">
        <f>'[1]WHOLESALE RATES'!H234</f>
        <v>0</v>
      </c>
      <c r="I235">
        <f>'[1]WHOLESALE RATES'!I234</f>
        <v>0</v>
      </c>
      <c r="J235">
        <f>'[1]WHOLESALE RATES'!J234</f>
        <v>0</v>
      </c>
      <c r="K235">
        <f>'[1]WHOLESALE RATES'!K234</f>
        <v>0</v>
      </c>
      <c r="L235">
        <f>'[1]WHOLESALE RATES'!L234</f>
        <v>0</v>
      </c>
      <c r="M235">
        <f>'[1]WHOLESALE RATES'!M234</f>
        <v>0</v>
      </c>
      <c r="N235">
        <f>'[1]WHOLESALE RATES'!N234</f>
        <v>0</v>
      </c>
      <c r="O235">
        <f>'[1]WHOLESALE RATES'!O234</f>
        <v>0</v>
      </c>
      <c r="P235">
        <f>'[1]WHOLESALE RATES'!P234</f>
        <v>0</v>
      </c>
    </row>
    <row r="236" spans="1:16" x14ac:dyDescent="0.35">
      <c r="A236">
        <f>'[1]WHOLESALE RATES'!A235</f>
        <v>0</v>
      </c>
      <c r="B236">
        <f>'[1]WHOLESALE RATES'!B235</f>
        <v>0</v>
      </c>
      <c r="C236">
        <f>'[1]WHOLESALE RATES'!C235</f>
        <v>0</v>
      </c>
      <c r="D236">
        <f>'[1]WHOLESALE RATES'!D235</f>
        <v>0</v>
      </c>
      <c r="E236">
        <f>'[1]WHOLESALE RATES'!E235</f>
        <v>0</v>
      </c>
      <c r="F236">
        <f>'[1]WHOLESALE RATES'!F235</f>
        <v>0</v>
      </c>
      <c r="G236">
        <f>'[1]WHOLESALE RATES'!G235</f>
        <v>0</v>
      </c>
      <c r="H236">
        <f>'[1]WHOLESALE RATES'!H235</f>
        <v>0</v>
      </c>
      <c r="I236">
        <f>'[1]WHOLESALE RATES'!I235</f>
        <v>0</v>
      </c>
      <c r="J236">
        <f>'[1]WHOLESALE RATES'!J235</f>
        <v>0</v>
      </c>
      <c r="K236">
        <f>'[1]WHOLESALE RATES'!K235</f>
        <v>0</v>
      </c>
      <c r="L236">
        <f>'[1]WHOLESALE RATES'!L235</f>
        <v>0</v>
      </c>
      <c r="M236">
        <f>'[1]WHOLESALE RATES'!M235</f>
        <v>0</v>
      </c>
      <c r="N236">
        <f>'[1]WHOLESALE RATES'!N235</f>
        <v>0</v>
      </c>
      <c r="O236">
        <f>'[1]WHOLESALE RATES'!O235</f>
        <v>0</v>
      </c>
      <c r="P236">
        <f>'[1]WHOLESALE RATES'!P235</f>
        <v>0</v>
      </c>
    </row>
    <row r="237" spans="1:16" x14ac:dyDescent="0.35">
      <c r="A237">
        <f>'[1]WHOLESALE RATES'!A236</f>
        <v>0</v>
      </c>
      <c r="B237">
        <f>'[1]WHOLESALE RATES'!B236</f>
        <v>0</v>
      </c>
      <c r="C237">
        <f>'[1]WHOLESALE RATES'!C236</f>
        <v>0</v>
      </c>
      <c r="D237">
        <f>'[1]WHOLESALE RATES'!D236</f>
        <v>0</v>
      </c>
      <c r="E237">
        <f>'[1]WHOLESALE RATES'!E236</f>
        <v>0</v>
      </c>
      <c r="F237">
        <f>'[1]WHOLESALE RATES'!F236</f>
        <v>0</v>
      </c>
      <c r="G237">
        <f>'[1]WHOLESALE RATES'!G236</f>
        <v>0</v>
      </c>
      <c r="H237">
        <f>'[1]WHOLESALE RATES'!H236</f>
        <v>0</v>
      </c>
      <c r="I237">
        <f>'[1]WHOLESALE RATES'!I236</f>
        <v>0</v>
      </c>
      <c r="J237">
        <f>'[1]WHOLESALE RATES'!J236</f>
        <v>0</v>
      </c>
      <c r="K237">
        <f>'[1]WHOLESALE RATES'!K236</f>
        <v>0</v>
      </c>
      <c r="L237">
        <f>'[1]WHOLESALE RATES'!L236</f>
        <v>0</v>
      </c>
      <c r="M237">
        <f>'[1]WHOLESALE RATES'!M236</f>
        <v>0</v>
      </c>
      <c r="N237">
        <f>'[1]WHOLESALE RATES'!N236</f>
        <v>0</v>
      </c>
      <c r="O237">
        <f>'[1]WHOLESALE RATES'!O236</f>
        <v>0</v>
      </c>
      <c r="P237">
        <f>'[1]WHOLESALE RATES'!P236</f>
        <v>0</v>
      </c>
    </row>
    <row r="238" spans="1:16" x14ac:dyDescent="0.35">
      <c r="A238">
        <f>'[1]WHOLESALE RATES'!A237</f>
        <v>0</v>
      </c>
      <c r="B238">
        <f>'[1]WHOLESALE RATES'!B237</f>
        <v>0</v>
      </c>
      <c r="C238">
        <f>'[1]WHOLESALE RATES'!C237</f>
        <v>0</v>
      </c>
      <c r="D238">
        <f>'[1]WHOLESALE RATES'!D237</f>
        <v>0</v>
      </c>
      <c r="E238">
        <f>'[1]WHOLESALE RATES'!E237</f>
        <v>0</v>
      </c>
      <c r="F238">
        <f>'[1]WHOLESALE RATES'!F237</f>
        <v>0</v>
      </c>
      <c r="G238">
        <f>'[1]WHOLESALE RATES'!G237</f>
        <v>0</v>
      </c>
      <c r="H238">
        <f>'[1]WHOLESALE RATES'!H237</f>
        <v>0</v>
      </c>
      <c r="I238">
        <f>'[1]WHOLESALE RATES'!I237</f>
        <v>0</v>
      </c>
      <c r="J238">
        <f>'[1]WHOLESALE RATES'!J237</f>
        <v>0</v>
      </c>
      <c r="K238">
        <f>'[1]WHOLESALE RATES'!K237</f>
        <v>0</v>
      </c>
      <c r="L238">
        <f>'[1]WHOLESALE RATES'!L237</f>
        <v>0</v>
      </c>
      <c r="M238">
        <f>'[1]WHOLESALE RATES'!M237</f>
        <v>0</v>
      </c>
      <c r="N238">
        <f>'[1]WHOLESALE RATES'!N237</f>
        <v>0</v>
      </c>
      <c r="O238">
        <f>'[1]WHOLESALE RATES'!O237</f>
        <v>0</v>
      </c>
      <c r="P238">
        <f>'[1]WHOLESALE RATES'!P237</f>
        <v>0</v>
      </c>
    </row>
    <row r="239" spans="1:16" x14ac:dyDescent="0.35">
      <c r="A239">
        <f>'[1]WHOLESALE RATES'!A238</f>
        <v>0</v>
      </c>
      <c r="B239" t="str">
        <f>'[1]WHOLESALE RATES'!B238</f>
        <v>Notes: Applicable to All Standard Conventional-Government-RD Fixed Rate Loans</v>
      </c>
      <c r="C239">
        <f>'[1]WHOLESALE RATES'!C238</f>
        <v>0</v>
      </c>
      <c r="D239">
        <f>'[1]WHOLESALE RATES'!D238</f>
        <v>0</v>
      </c>
      <c r="E239">
        <f>'[1]WHOLESALE RATES'!E238</f>
        <v>0</v>
      </c>
      <c r="F239">
        <f>'[1]WHOLESALE RATES'!F238</f>
        <v>0</v>
      </c>
      <c r="G239">
        <f>'[1]WHOLESALE RATES'!G238</f>
        <v>0</v>
      </c>
      <c r="H239">
        <f>'[1]WHOLESALE RATES'!H238</f>
        <v>0</v>
      </c>
      <c r="I239">
        <f>'[1]WHOLESALE RATES'!I238</f>
        <v>0</v>
      </c>
      <c r="J239">
        <f>'[1]WHOLESALE RATES'!J238</f>
        <v>0</v>
      </c>
      <c r="K239">
        <f>'[1]WHOLESALE RATES'!K238</f>
        <v>0</v>
      </c>
      <c r="L239">
        <f>'[1]WHOLESALE RATES'!L238</f>
        <v>0</v>
      </c>
      <c r="M239">
        <f>'[1]WHOLESALE RATES'!M238</f>
        <v>0</v>
      </c>
      <c r="N239">
        <f>'[1]WHOLESALE RATES'!N238</f>
        <v>0</v>
      </c>
      <c r="O239">
        <f>'[1]WHOLESALE RATES'!O238</f>
        <v>0</v>
      </c>
      <c r="P239">
        <f>'[1]WHOLESALE RATES'!P238</f>
        <v>0</v>
      </c>
    </row>
    <row r="240" spans="1:16" x14ac:dyDescent="0.35">
      <c r="A240">
        <f>'[1]WHOLESALE RATES'!A239</f>
        <v>0</v>
      </c>
      <c r="B240">
        <f>'[1]WHOLESALE RATES'!B239</f>
        <v>0</v>
      </c>
      <c r="C240">
        <f>'[1]WHOLESALE RATES'!C239</f>
        <v>0</v>
      </c>
      <c r="D240">
        <f>'[1]WHOLESALE RATES'!D239</f>
        <v>0</v>
      </c>
      <c r="E240">
        <f>'[1]WHOLESALE RATES'!E239</f>
        <v>0</v>
      </c>
      <c r="F240">
        <f>'[1]WHOLESALE RATES'!F239</f>
        <v>0</v>
      </c>
      <c r="G240">
        <f>'[1]WHOLESALE RATES'!G239</f>
        <v>0</v>
      </c>
      <c r="H240">
        <f>'[1]WHOLESALE RATES'!H239</f>
        <v>0</v>
      </c>
      <c r="I240">
        <f>'[1]WHOLESALE RATES'!I239</f>
        <v>0</v>
      </c>
      <c r="J240">
        <f>'[1]WHOLESALE RATES'!J239</f>
        <v>0</v>
      </c>
      <c r="K240">
        <f>'[1]WHOLESALE RATES'!K239</f>
        <v>0</v>
      </c>
      <c r="L240">
        <f>'[1]WHOLESALE RATES'!L239</f>
        <v>0</v>
      </c>
      <c r="M240">
        <f>'[1]WHOLESALE RATES'!M239</f>
        <v>0</v>
      </c>
      <c r="N240">
        <f>'[1]WHOLESALE RATES'!N239</f>
        <v>0</v>
      </c>
      <c r="O240">
        <f>'[1]WHOLESALE RATES'!O239</f>
        <v>0</v>
      </c>
      <c r="P240">
        <f>'[1]WHOLESALE RATES'!P239</f>
        <v>0</v>
      </c>
    </row>
    <row r="241" spans="1:16" x14ac:dyDescent="0.35">
      <c r="A241">
        <f>'[1]WHOLESALE RATES'!A240</f>
        <v>0</v>
      </c>
      <c r="B241" t="str">
        <f>'[1]WHOLESALE RATES'!B240</f>
        <v>LOCK HOURS:</v>
      </c>
      <c r="C241">
        <f>'[1]WHOLESALE RATES'!C240</f>
        <v>0</v>
      </c>
      <c r="D241">
        <f>'[1]WHOLESALE RATES'!D240</f>
        <v>0</v>
      </c>
      <c r="E241">
        <f>'[1]WHOLESALE RATES'!E240</f>
        <v>0</v>
      </c>
      <c r="F241">
        <f>'[1]WHOLESALE RATES'!F240</f>
        <v>0</v>
      </c>
      <c r="G241">
        <f>'[1]WHOLESALE RATES'!G240</f>
        <v>0</v>
      </c>
      <c r="H241">
        <f>'[1]WHOLESALE RATES'!H240</f>
        <v>0</v>
      </c>
      <c r="I241">
        <f>'[1]WHOLESALE RATES'!I240</f>
        <v>0</v>
      </c>
      <c r="J241">
        <f>'[1]WHOLESALE RATES'!J240</f>
        <v>0</v>
      </c>
      <c r="K241">
        <f>'[1]WHOLESALE RATES'!K240</f>
        <v>0</v>
      </c>
      <c r="L241">
        <f>'[1]WHOLESALE RATES'!L240</f>
        <v>0</v>
      </c>
      <c r="M241">
        <f>'[1]WHOLESALE RATES'!M240</f>
        <v>0</v>
      </c>
      <c r="N241">
        <f>'[1]WHOLESALE RATES'!N240</f>
        <v>0</v>
      </c>
      <c r="O241">
        <f>'[1]WHOLESALE RATES'!O240</f>
        <v>0</v>
      </c>
      <c r="P241">
        <f>'[1]WHOLESALE RATES'!P240</f>
        <v>0</v>
      </c>
    </row>
    <row r="242" spans="1:16" x14ac:dyDescent="0.35">
      <c r="A242">
        <f>'[1]WHOLESALE RATES'!A241</f>
        <v>0</v>
      </c>
      <c r="B242" t="str">
        <f>'[1]WHOLESALE RATES'!B241</f>
        <v xml:space="preserve">Locks accepted  from the time prices are posted until 6:00 Eastern Time each business day. </v>
      </c>
      <c r="C242">
        <f>'[1]WHOLESALE RATES'!C241</f>
        <v>0</v>
      </c>
      <c r="D242">
        <f>'[1]WHOLESALE RATES'!D241</f>
        <v>0</v>
      </c>
      <c r="E242">
        <f>'[1]WHOLESALE RATES'!E241</f>
        <v>0</v>
      </c>
      <c r="F242">
        <f>'[1]WHOLESALE RATES'!F241</f>
        <v>0</v>
      </c>
      <c r="G242">
        <f>'[1]WHOLESALE RATES'!G241</f>
        <v>0</v>
      </c>
      <c r="H242">
        <f>'[1]WHOLESALE RATES'!H241</f>
        <v>0</v>
      </c>
      <c r="I242">
        <f>'[1]WHOLESALE RATES'!I241</f>
        <v>0</v>
      </c>
      <c r="J242">
        <f>'[1]WHOLESALE RATES'!J241</f>
        <v>0</v>
      </c>
      <c r="K242">
        <f>'[1]WHOLESALE RATES'!K241</f>
        <v>0</v>
      </c>
      <c r="L242">
        <f>'[1]WHOLESALE RATES'!L241</f>
        <v>0</v>
      </c>
      <c r="M242">
        <f>'[1]WHOLESALE RATES'!M241</f>
        <v>0</v>
      </c>
      <c r="N242">
        <f>'[1]WHOLESALE RATES'!N241</f>
        <v>0</v>
      </c>
      <c r="O242">
        <f>'[1]WHOLESALE RATES'!O241</f>
        <v>0</v>
      </c>
      <c r="P242">
        <f>'[1]WHOLESALE RATES'!P241</f>
        <v>0</v>
      </c>
    </row>
    <row r="243" spans="1:16" x14ac:dyDescent="0.35">
      <c r="A243">
        <f>'[1]WHOLESALE RATES'!A242</f>
        <v>0</v>
      </c>
      <c r="B243" t="str">
        <f>'[1]WHOLESALE RATES'!B242</f>
        <v>ALL LOANS MUST CLOSE AND DISBURSE NO LATER THAN THE COMMITMENT EXPIRATION DATE</v>
      </c>
      <c r="C243">
        <f>'[1]WHOLESALE RATES'!C242</f>
        <v>0</v>
      </c>
      <c r="D243">
        <f>'[1]WHOLESALE RATES'!D242</f>
        <v>0</v>
      </c>
      <c r="E243">
        <f>'[1]WHOLESALE RATES'!E242</f>
        <v>0</v>
      </c>
      <c r="F243">
        <f>'[1]WHOLESALE RATES'!F242</f>
        <v>0</v>
      </c>
      <c r="G243">
        <f>'[1]WHOLESALE RATES'!G242</f>
        <v>0</v>
      </c>
      <c r="H243">
        <f>'[1]WHOLESALE RATES'!H242</f>
        <v>0</v>
      </c>
      <c r="I243">
        <f>'[1]WHOLESALE RATES'!I242</f>
        <v>0</v>
      </c>
      <c r="J243">
        <f>'[1]WHOLESALE RATES'!J242</f>
        <v>0</v>
      </c>
      <c r="K243">
        <f>'[1]WHOLESALE RATES'!K242</f>
        <v>0</v>
      </c>
      <c r="L243">
        <f>'[1]WHOLESALE RATES'!L242</f>
        <v>0</v>
      </c>
      <c r="M243">
        <f>'[1]WHOLESALE RATES'!M242</f>
        <v>0</v>
      </c>
      <c r="N243">
        <f>'[1]WHOLESALE RATES'!N242</f>
        <v>0</v>
      </c>
      <c r="O243">
        <f>'[1]WHOLESALE RATES'!O242</f>
        <v>0</v>
      </c>
      <c r="P243">
        <f>'[1]WHOLESALE RATES'!P242</f>
        <v>0</v>
      </c>
    </row>
    <row r="244" spans="1:16" x14ac:dyDescent="0.35">
      <c r="A244">
        <f>'[1]WHOLESALE RATES'!A243</f>
        <v>0</v>
      </c>
      <c r="B244">
        <f>'[1]WHOLESALE RATES'!B243</f>
        <v>0</v>
      </c>
      <c r="C244">
        <f>'[1]WHOLESALE RATES'!C243</f>
        <v>0</v>
      </c>
      <c r="D244">
        <f>'[1]WHOLESALE RATES'!D243</f>
        <v>0</v>
      </c>
      <c r="E244">
        <f>'[1]WHOLESALE RATES'!E243</f>
        <v>0</v>
      </c>
      <c r="F244">
        <f>'[1]WHOLESALE RATES'!F243</f>
        <v>0</v>
      </c>
      <c r="G244">
        <f>'[1]WHOLESALE RATES'!G243</f>
        <v>0</v>
      </c>
      <c r="H244">
        <f>'[1]WHOLESALE RATES'!H243</f>
        <v>0</v>
      </c>
      <c r="I244">
        <f>'[1]WHOLESALE RATES'!I243</f>
        <v>0</v>
      </c>
      <c r="J244">
        <f>'[1]WHOLESALE RATES'!J243</f>
        <v>0</v>
      </c>
      <c r="K244">
        <f>'[1]WHOLESALE RATES'!K243</f>
        <v>0</v>
      </c>
      <c r="L244">
        <f>'[1]WHOLESALE RATES'!L243</f>
        <v>0</v>
      </c>
      <c r="M244">
        <f>'[1]WHOLESALE RATES'!M243</f>
        <v>0</v>
      </c>
      <c r="N244">
        <f>'[1]WHOLESALE RATES'!N243</f>
        <v>0</v>
      </c>
      <c r="O244">
        <f>'[1]WHOLESALE RATES'!O243</f>
        <v>0</v>
      </c>
      <c r="P244">
        <f>'[1]WHOLESALE RATES'!P243</f>
        <v>0</v>
      </c>
    </row>
    <row r="245" spans="1:16" x14ac:dyDescent="0.35">
      <c r="A245">
        <f>'[1]WHOLESALE RATES'!A244</f>
        <v>0</v>
      </c>
      <c r="B245" t="str">
        <f>'[1]WHOLESALE RATES'!B244</f>
        <v>EXTENSIONS and RELOCKS</v>
      </c>
      <c r="C245">
        <f>'[1]WHOLESALE RATES'!C244</f>
        <v>0</v>
      </c>
      <c r="D245">
        <f>'[1]WHOLESALE RATES'!D244</f>
        <v>0</v>
      </c>
      <c r="E245">
        <f>'[1]WHOLESALE RATES'!E244</f>
        <v>0</v>
      </c>
      <c r="F245">
        <f>'[1]WHOLESALE RATES'!F244</f>
        <v>0</v>
      </c>
      <c r="G245">
        <f>'[1]WHOLESALE RATES'!G244</f>
        <v>0</v>
      </c>
      <c r="H245">
        <f>'[1]WHOLESALE RATES'!H244</f>
        <v>0</v>
      </c>
      <c r="I245">
        <f>'[1]WHOLESALE RATES'!I244</f>
        <v>0</v>
      </c>
      <c r="J245">
        <f>'[1]WHOLESALE RATES'!J244</f>
        <v>0</v>
      </c>
      <c r="K245">
        <f>'[1]WHOLESALE RATES'!K244</f>
        <v>0</v>
      </c>
      <c r="L245">
        <f>'[1]WHOLESALE RATES'!L244</f>
        <v>0</v>
      </c>
      <c r="M245">
        <f>'[1]WHOLESALE RATES'!M244</f>
        <v>0</v>
      </c>
      <c r="N245">
        <f>'[1]WHOLESALE RATES'!N244</f>
        <v>0</v>
      </c>
      <c r="O245">
        <f>'[1]WHOLESALE RATES'!O244</f>
        <v>0</v>
      </c>
      <c r="P245">
        <f>'[1]WHOLESALE RATES'!P244</f>
        <v>0</v>
      </c>
    </row>
    <row r="246" spans="1:16" x14ac:dyDescent="0.35">
      <c r="A246">
        <f>'[1]WHOLESALE RATES'!A245</f>
        <v>0</v>
      </c>
      <c r="B246" t="str">
        <f>'[1]WHOLESALE RATES'!B245</f>
        <v>Extensions:  A maximum of 2 extensions are permitted and requests must be received prior to lock expiration</v>
      </c>
      <c r="C246">
        <f>'[1]WHOLESALE RATES'!C245</f>
        <v>0</v>
      </c>
      <c r="D246">
        <f>'[1]WHOLESALE RATES'!D245</f>
        <v>0</v>
      </c>
      <c r="E246">
        <f>'[1]WHOLESALE RATES'!E245</f>
        <v>0</v>
      </c>
      <c r="F246">
        <f>'[1]WHOLESALE RATES'!F245</f>
        <v>0</v>
      </c>
      <c r="G246">
        <f>'[1]WHOLESALE RATES'!G245</f>
        <v>0</v>
      </c>
      <c r="H246">
        <f>'[1]WHOLESALE RATES'!H245</f>
        <v>0</v>
      </c>
      <c r="I246">
        <f>'[1]WHOLESALE RATES'!I245</f>
        <v>0</v>
      </c>
      <c r="J246">
        <f>'[1]WHOLESALE RATES'!J245</f>
        <v>0</v>
      </c>
      <c r="K246">
        <f>'[1]WHOLESALE RATES'!K245</f>
        <v>0</v>
      </c>
      <c r="L246">
        <f>'[1]WHOLESALE RATES'!L245</f>
        <v>0</v>
      </c>
      <c r="M246">
        <f>'[1]WHOLESALE RATES'!M245</f>
        <v>0</v>
      </c>
      <c r="N246">
        <f>'[1]WHOLESALE RATES'!N245</f>
        <v>0</v>
      </c>
      <c r="O246">
        <f>'[1]WHOLESALE RATES'!O245</f>
        <v>0</v>
      </c>
      <c r="P246">
        <f>'[1]WHOLESALE RATES'!P245</f>
        <v>0</v>
      </c>
    </row>
    <row r="247" spans="1:16" x14ac:dyDescent="0.35">
      <c r="A247">
        <f>'[1]WHOLESALE RATES'!A246</f>
        <v>0</v>
      </c>
      <c r="B247" t="str">
        <f>'[1]WHOLESALE RATES'!B246</f>
        <v xml:space="preserve">      Fees to extend:</v>
      </c>
      <c r="C247">
        <f>'[1]WHOLESALE RATES'!C246</f>
        <v>0</v>
      </c>
      <c r="D247" t="str">
        <f>'[1]WHOLESALE RATES'!D246</f>
        <v>5 Days:</v>
      </c>
      <c r="E247">
        <f>'[1]WHOLESALE RATES'!E246</f>
        <v>-0.125</v>
      </c>
      <c r="F247" t="str">
        <f>'[1]WHOLESALE RATES'!F246</f>
        <v>10 Days:</v>
      </c>
      <c r="G247">
        <f>'[1]WHOLESALE RATES'!G246</f>
        <v>-0.25</v>
      </c>
      <c r="H247" t="str">
        <f>'[1]WHOLESALE RATES'!H246</f>
        <v>20 Days:</v>
      </c>
      <c r="I247">
        <f>'[1]WHOLESALE RATES'!I246</f>
        <v>-0.5</v>
      </c>
      <c r="J247">
        <f>'[1]WHOLESALE RATES'!J246</f>
        <v>0</v>
      </c>
      <c r="K247">
        <f>'[1]WHOLESALE RATES'!K246</f>
        <v>0</v>
      </c>
      <c r="L247">
        <f>'[1]WHOLESALE RATES'!L246</f>
        <v>0</v>
      </c>
      <c r="M247">
        <f>'[1]WHOLESALE RATES'!M246</f>
        <v>0</v>
      </c>
      <c r="N247">
        <f>'[1]WHOLESALE RATES'!N246</f>
        <v>0</v>
      </c>
      <c r="O247">
        <f>'[1]WHOLESALE RATES'!O246</f>
        <v>0</v>
      </c>
      <c r="P247">
        <f>'[1]WHOLESALE RATES'!P246</f>
        <v>0</v>
      </c>
    </row>
    <row r="248" spans="1:16" x14ac:dyDescent="0.35">
      <c r="A248">
        <f>'[1]WHOLESALE RATES'!A247</f>
        <v>0</v>
      </c>
      <c r="B248" t="str">
        <f>'[1]WHOLESALE RATES'!B247</f>
        <v>All locks and extensions must be submitted via B2B website</v>
      </c>
      <c r="C248">
        <f>'[1]WHOLESALE RATES'!C247</f>
        <v>0</v>
      </c>
      <c r="D248">
        <f>'[1]WHOLESALE RATES'!D247</f>
        <v>0</v>
      </c>
      <c r="E248">
        <f>'[1]WHOLESALE RATES'!E247</f>
        <v>0</v>
      </c>
      <c r="F248">
        <f>'[1]WHOLESALE RATES'!F247</f>
        <v>0</v>
      </c>
      <c r="G248">
        <f>'[1]WHOLESALE RATES'!G247</f>
        <v>0</v>
      </c>
      <c r="H248">
        <f>'[1]WHOLESALE RATES'!H247</f>
        <v>0</v>
      </c>
      <c r="I248">
        <f>'[1]WHOLESALE RATES'!I247</f>
        <v>0</v>
      </c>
      <c r="J248">
        <f>'[1]WHOLESALE RATES'!J247</f>
        <v>0</v>
      </c>
      <c r="K248">
        <f>'[1]WHOLESALE RATES'!K247</f>
        <v>0</v>
      </c>
      <c r="L248">
        <f>'[1]WHOLESALE RATES'!L247</f>
        <v>0</v>
      </c>
      <c r="M248">
        <f>'[1]WHOLESALE RATES'!M247</f>
        <v>0</v>
      </c>
      <c r="N248">
        <f>'[1]WHOLESALE RATES'!N247</f>
        <v>0</v>
      </c>
      <c r="O248">
        <f>'[1]WHOLESALE RATES'!O247</f>
        <v>0</v>
      </c>
      <c r="P248">
        <f>'[1]WHOLESALE RATES'!P247</f>
        <v>0</v>
      </c>
    </row>
    <row r="249" spans="1:16" x14ac:dyDescent="0.35">
      <c r="A249">
        <f>'[1]WHOLESALE RATES'!A248</f>
        <v>0</v>
      </c>
      <c r="B249">
        <f>'[1]WHOLESALE RATES'!B248</f>
        <v>0</v>
      </c>
      <c r="C249">
        <f>'[1]WHOLESALE RATES'!C248</f>
        <v>0</v>
      </c>
      <c r="D249">
        <f>'[1]WHOLESALE RATES'!D248</f>
        <v>0</v>
      </c>
      <c r="E249">
        <f>'[1]WHOLESALE RATES'!E248</f>
        <v>0</v>
      </c>
      <c r="F249">
        <f>'[1]WHOLESALE RATES'!F248</f>
        <v>0</v>
      </c>
      <c r="G249">
        <f>'[1]WHOLESALE RATES'!G248</f>
        <v>0</v>
      </c>
      <c r="H249">
        <f>'[1]WHOLESALE RATES'!H248</f>
        <v>0</v>
      </c>
      <c r="I249">
        <f>'[1]WHOLESALE RATES'!I248</f>
        <v>0</v>
      </c>
      <c r="J249">
        <f>'[1]WHOLESALE RATES'!J248</f>
        <v>0</v>
      </c>
      <c r="K249">
        <f>'[1]WHOLESALE RATES'!K248</f>
        <v>0</v>
      </c>
      <c r="L249">
        <f>'[1]WHOLESALE RATES'!L248</f>
        <v>0</v>
      </c>
      <c r="M249">
        <f>'[1]WHOLESALE RATES'!M248</f>
        <v>0</v>
      </c>
      <c r="N249">
        <f>'[1]WHOLESALE RATES'!N248</f>
        <v>0</v>
      </c>
      <c r="O249">
        <f>'[1]WHOLESALE RATES'!O248</f>
        <v>0</v>
      </c>
      <c r="P249">
        <f>'[1]WHOLESALE RATES'!P248</f>
        <v>0</v>
      </c>
    </row>
    <row r="250" spans="1:16" x14ac:dyDescent="0.35">
      <c r="A250">
        <f>'[1]WHOLESALE RATES'!A249</f>
        <v>0</v>
      </c>
      <c r="B250" t="str">
        <f>'[1]WHOLESALE RATES'!B249</f>
        <v>Relocks of Expired Loans:</v>
      </c>
      <c r="C250">
        <f>'[1]WHOLESALE RATES'!C249</f>
        <v>0</v>
      </c>
      <c r="D250">
        <f>'[1]WHOLESALE RATES'!D249</f>
        <v>0</v>
      </c>
      <c r="E250">
        <f>'[1]WHOLESALE RATES'!E249</f>
        <v>0</v>
      </c>
      <c r="F250">
        <f>'[1]WHOLESALE RATES'!F249</f>
        <v>0</v>
      </c>
      <c r="G250">
        <f>'[1]WHOLESALE RATES'!G249</f>
        <v>0</v>
      </c>
      <c r="H250">
        <f>'[1]WHOLESALE RATES'!H249</f>
        <v>0</v>
      </c>
      <c r="I250">
        <f>'[1]WHOLESALE RATES'!I249</f>
        <v>0</v>
      </c>
      <c r="J250">
        <f>'[1]WHOLESALE RATES'!J249</f>
        <v>0</v>
      </c>
      <c r="K250">
        <f>'[1]WHOLESALE RATES'!K249</f>
        <v>0</v>
      </c>
      <c r="L250">
        <f>'[1]WHOLESALE RATES'!L249</f>
        <v>0</v>
      </c>
      <c r="M250">
        <f>'[1]WHOLESALE RATES'!M249</f>
        <v>0</v>
      </c>
      <c r="N250">
        <f>'[1]WHOLESALE RATES'!N249</f>
        <v>0</v>
      </c>
      <c r="O250">
        <f>'[1]WHOLESALE RATES'!O249</f>
        <v>0</v>
      </c>
      <c r="P250">
        <f>'[1]WHOLESALE RATES'!P249</f>
        <v>0</v>
      </c>
    </row>
    <row r="251" spans="1:16" x14ac:dyDescent="0.35">
      <c r="A251">
        <f>'[1]WHOLESALE RATES'!A250</f>
        <v>0</v>
      </c>
      <c r="B251" t="str">
        <f>'[1]WHOLESALE RATES'!B250</f>
        <v>Locks not extended prior to expiration are subject to relock at worst case pricing, including applicable extension fees listed above.</v>
      </c>
      <c r="C251">
        <f>'[1]WHOLESALE RATES'!C250</f>
        <v>0</v>
      </c>
      <c r="D251">
        <f>'[1]WHOLESALE RATES'!D250</f>
        <v>0</v>
      </c>
      <c r="E251">
        <f>'[1]WHOLESALE RATES'!E250</f>
        <v>0</v>
      </c>
      <c r="F251">
        <f>'[1]WHOLESALE RATES'!F250</f>
        <v>0</v>
      </c>
      <c r="G251">
        <f>'[1]WHOLESALE RATES'!G250</f>
        <v>0</v>
      </c>
      <c r="H251">
        <f>'[1]WHOLESALE RATES'!H250</f>
        <v>0</v>
      </c>
      <c r="I251">
        <f>'[1]WHOLESALE RATES'!I250</f>
        <v>0</v>
      </c>
      <c r="J251">
        <f>'[1]WHOLESALE RATES'!J250</f>
        <v>0</v>
      </c>
      <c r="K251">
        <f>'[1]WHOLESALE RATES'!K250</f>
        <v>0</v>
      </c>
      <c r="L251">
        <f>'[1]WHOLESALE RATES'!L250</f>
        <v>0</v>
      </c>
      <c r="M251">
        <f>'[1]WHOLESALE RATES'!M250</f>
        <v>0</v>
      </c>
      <c r="N251">
        <f>'[1]WHOLESALE RATES'!N250</f>
        <v>0</v>
      </c>
      <c r="O251">
        <f>'[1]WHOLESALE RATES'!O250</f>
        <v>0</v>
      </c>
      <c r="P251">
        <f>'[1]WHOLESALE RATES'!P250</f>
        <v>0</v>
      </c>
    </row>
    <row r="252" spans="1:16" x14ac:dyDescent="0.35">
      <c r="A252">
        <f>'[1]WHOLESALE RATES'!A251</f>
        <v>0</v>
      </c>
      <c r="B252" t="str">
        <f>'[1]WHOLESALE RATES'!B251</f>
        <v>All relocks and maintenance requests must be submitted via e-mail to rates@guarantytrust.com. Please include specifics. No fax requests will be</v>
      </c>
      <c r="C252">
        <f>'[1]WHOLESALE RATES'!C251</f>
        <v>0</v>
      </c>
      <c r="D252">
        <f>'[1]WHOLESALE RATES'!D251</f>
        <v>0</v>
      </c>
      <c r="E252">
        <f>'[1]WHOLESALE RATES'!E251</f>
        <v>0</v>
      </c>
      <c r="F252">
        <f>'[1]WHOLESALE RATES'!F251</f>
        <v>0</v>
      </c>
      <c r="G252">
        <f>'[1]WHOLESALE RATES'!G251</f>
        <v>0</v>
      </c>
      <c r="H252">
        <f>'[1]WHOLESALE RATES'!H251</f>
        <v>0</v>
      </c>
      <c r="I252">
        <f>'[1]WHOLESALE RATES'!I251</f>
        <v>0</v>
      </c>
      <c r="J252">
        <f>'[1]WHOLESALE RATES'!J251</f>
        <v>0</v>
      </c>
      <c r="K252">
        <f>'[1]WHOLESALE RATES'!K251</f>
        <v>0</v>
      </c>
      <c r="L252">
        <f>'[1]WHOLESALE RATES'!L251</f>
        <v>0</v>
      </c>
      <c r="M252">
        <f>'[1]WHOLESALE RATES'!M251</f>
        <v>0</v>
      </c>
      <c r="N252">
        <f>'[1]WHOLESALE RATES'!N251</f>
        <v>0</v>
      </c>
      <c r="O252">
        <f>'[1]WHOLESALE RATES'!O251</f>
        <v>0</v>
      </c>
      <c r="P252">
        <f>'[1]WHOLESALE RATES'!P251</f>
        <v>0</v>
      </c>
    </row>
    <row r="253" spans="1:16" x14ac:dyDescent="0.35">
      <c r="A253">
        <f>'[1]WHOLESALE RATES'!A252</f>
        <v>0</v>
      </c>
      <c r="B253" t="str">
        <f>'[1]WHOLESALE RATES'!B252</f>
        <v xml:space="preserve">honored.  </v>
      </c>
      <c r="C253">
        <f>'[1]WHOLESALE RATES'!C252</f>
        <v>0</v>
      </c>
      <c r="D253">
        <f>'[1]WHOLESALE RATES'!D252</f>
        <v>0</v>
      </c>
      <c r="E253">
        <f>'[1]WHOLESALE RATES'!E252</f>
        <v>0</v>
      </c>
      <c r="F253">
        <f>'[1]WHOLESALE RATES'!F252</f>
        <v>0</v>
      </c>
      <c r="G253">
        <f>'[1]WHOLESALE RATES'!G252</f>
        <v>0</v>
      </c>
      <c r="H253">
        <f>'[1]WHOLESALE RATES'!H252</f>
        <v>0</v>
      </c>
      <c r="I253">
        <f>'[1]WHOLESALE RATES'!I252</f>
        <v>0</v>
      </c>
      <c r="J253">
        <f>'[1]WHOLESALE RATES'!J252</f>
        <v>0</v>
      </c>
      <c r="K253">
        <f>'[1]WHOLESALE RATES'!K252</f>
        <v>0</v>
      </c>
      <c r="L253">
        <f>'[1]WHOLESALE RATES'!L252</f>
        <v>0</v>
      </c>
      <c r="M253">
        <f>'[1]WHOLESALE RATES'!M252</f>
        <v>0</v>
      </c>
      <c r="N253">
        <f>'[1]WHOLESALE RATES'!N252</f>
        <v>0</v>
      </c>
      <c r="O253">
        <f>'[1]WHOLESALE RATES'!O252</f>
        <v>0</v>
      </c>
      <c r="P253">
        <f>'[1]WHOLESALE RATES'!P252</f>
        <v>0</v>
      </c>
    </row>
    <row r="254" spans="1:16" x14ac:dyDescent="0.35">
      <c r="A254">
        <f>'[1]WHOLESALE RATES'!A253</f>
        <v>0</v>
      </c>
      <c r="B254" t="str">
        <f>'[1]WHOLESALE RATES'!B253</f>
        <v>UPDATED CONFIRMATIONS WILL BE AVAILABLE ON B2B WITHIN 24 HOURS OF REQUEST</v>
      </c>
      <c r="C254">
        <f>'[1]WHOLESALE RATES'!C253</f>
        <v>0</v>
      </c>
      <c r="D254">
        <f>'[1]WHOLESALE RATES'!D253</f>
        <v>0</v>
      </c>
      <c r="E254">
        <f>'[1]WHOLESALE RATES'!E253</f>
        <v>0</v>
      </c>
      <c r="F254">
        <f>'[1]WHOLESALE RATES'!F253</f>
        <v>0</v>
      </c>
      <c r="G254">
        <f>'[1]WHOLESALE RATES'!G253</f>
        <v>0</v>
      </c>
      <c r="H254">
        <f>'[1]WHOLESALE RATES'!H253</f>
        <v>0</v>
      </c>
      <c r="I254">
        <f>'[1]WHOLESALE RATES'!I253</f>
        <v>0</v>
      </c>
      <c r="J254">
        <f>'[1]WHOLESALE RATES'!J253</f>
        <v>0</v>
      </c>
      <c r="K254">
        <f>'[1]WHOLESALE RATES'!K253</f>
        <v>0</v>
      </c>
      <c r="L254">
        <f>'[1]WHOLESALE RATES'!L253</f>
        <v>0</v>
      </c>
      <c r="M254">
        <f>'[1]WHOLESALE RATES'!M253</f>
        <v>0</v>
      </c>
      <c r="N254">
        <f>'[1]WHOLESALE RATES'!N253</f>
        <v>0</v>
      </c>
      <c r="O254">
        <f>'[1]WHOLESALE RATES'!O253</f>
        <v>0</v>
      </c>
      <c r="P254">
        <f>'[1]WHOLESALE RATES'!P253</f>
        <v>0</v>
      </c>
    </row>
    <row r="255" spans="1:16" x14ac:dyDescent="0.35">
      <c r="A255">
        <f>'[1]WHOLESALE RATES'!A254</f>
        <v>0</v>
      </c>
      <c r="B255">
        <f>'[1]WHOLESALE RATES'!B254</f>
        <v>0</v>
      </c>
      <c r="C255">
        <f>'[1]WHOLESALE RATES'!C254</f>
        <v>0</v>
      </c>
      <c r="D255">
        <f>'[1]WHOLESALE RATES'!D254</f>
        <v>0</v>
      </c>
      <c r="E255">
        <f>'[1]WHOLESALE RATES'!E254</f>
        <v>0</v>
      </c>
      <c r="F255">
        <f>'[1]WHOLESALE RATES'!F254</f>
        <v>0</v>
      </c>
      <c r="G255">
        <f>'[1]WHOLESALE RATES'!G254</f>
        <v>0</v>
      </c>
      <c r="H255">
        <f>'[1]WHOLESALE RATES'!H254</f>
        <v>0</v>
      </c>
      <c r="I255">
        <f>'[1]WHOLESALE RATES'!I254</f>
        <v>0</v>
      </c>
      <c r="J255">
        <f>'[1]WHOLESALE RATES'!J254</f>
        <v>0</v>
      </c>
      <c r="K255">
        <f>'[1]WHOLESALE RATES'!K254</f>
        <v>0</v>
      </c>
      <c r="L255">
        <f>'[1]WHOLESALE RATES'!L254</f>
        <v>0</v>
      </c>
      <c r="M255">
        <f>'[1]WHOLESALE RATES'!M254</f>
        <v>0</v>
      </c>
      <c r="N255">
        <f>'[1]WHOLESALE RATES'!N254</f>
        <v>0</v>
      </c>
      <c r="O255">
        <f>'[1]WHOLESALE RATES'!O254</f>
        <v>0</v>
      </c>
      <c r="P255">
        <f>'[1]WHOLESALE RATES'!P254</f>
        <v>0</v>
      </c>
    </row>
    <row r="256" spans="1:16" x14ac:dyDescent="0.35">
      <c r="A256">
        <f>'[1]WHOLESALE RATES'!A255</f>
        <v>0</v>
      </c>
      <c r="B256" t="str">
        <f>'[1]WHOLESALE RATES'!B255</f>
        <v xml:space="preserve">TEXAS LOANS:  All loans will be closed by Black,Mann &amp; Graham.   </v>
      </c>
      <c r="C256">
        <f>'[1]WHOLESALE RATES'!C255</f>
        <v>0</v>
      </c>
      <c r="D256">
        <f>'[1]WHOLESALE RATES'!D255</f>
        <v>0</v>
      </c>
      <c r="E256">
        <f>'[1]WHOLESALE RATES'!E255</f>
        <v>0</v>
      </c>
      <c r="F256">
        <f>'[1]WHOLESALE RATES'!F255</f>
        <v>0</v>
      </c>
      <c r="G256">
        <f>'[1]WHOLESALE RATES'!G255</f>
        <v>0</v>
      </c>
      <c r="H256">
        <f>'[1]WHOLESALE RATES'!H255</f>
        <v>0</v>
      </c>
      <c r="I256">
        <f>'[1]WHOLESALE RATES'!I255</f>
        <v>0</v>
      </c>
      <c r="J256">
        <f>'[1]WHOLESALE RATES'!J255</f>
        <v>0</v>
      </c>
      <c r="K256">
        <f>'[1]WHOLESALE RATES'!K255</f>
        <v>0</v>
      </c>
      <c r="L256">
        <f>'[1]WHOLESALE RATES'!L255</f>
        <v>0</v>
      </c>
      <c r="M256">
        <f>'[1]WHOLESALE RATES'!M255</f>
        <v>0</v>
      </c>
      <c r="N256">
        <f>'[1]WHOLESALE RATES'!N255</f>
        <v>0</v>
      </c>
      <c r="O256">
        <f>'[1]WHOLESALE RATES'!O255</f>
        <v>0</v>
      </c>
      <c r="P256">
        <f>'[1]WHOLESALE RATES'!P255</f>
        <v>0</v>
      </c>
    </row>
    <row r="257" spans="1:16" x14ac:dyDescent="0.35">
      <c r="A257">
        <f>'[1]WHOLESALE RATES'!A256</f>
        <v>0</v>
      </c>
      <c r="B257">
        <f>'[1]WHOLESALE RATES'!B256</f>
        <v>0</v>
      </c>
      <c r="C257" t="str">
        <f>'[1]WHOLESALE RATES'!C256</f>
        <v>Fees:    Purchase $250 - Refinance $200</v>
      </c>
      <c r="D257">
        <f>'[1]WHOLESALE RATES'!D256</f>
        <v>0</v>
      </c>
      <c r="E257">
        <f>'[1]WHOLESALE RATES'!E256</f>
        <v>0</v>
      </c>
      <c r="F257">
        <f>'[1]WHOLESALE RATES'!F256</f>
        <v>0</v>
      </c>
      <c r="G257">
        <f>'[1]WHOLESALE RATES'!G256</f>
        <v>0</v>
      </c>
      <c r="H257">
        <f>'[1]WHOLESALE RATES'!H256</f>
        <v>0</v>
      </c>
      <c r="I257">
        <f>'[1]WHOLESALE RATES'!I256</f>
        <v>0</v>
      </c>
      <c r="J257">
        <f>'[1]WHOLESALE RATES'!J256</f>
        <v>0</v>
      </c>
      <c r="K257">
        <f>'[1]WHOLESALE RATES'!K256</f>
        <v>0</v>
      </c>
      <c r="L257">
        <f>'[1]WHOLESALE RATES'!L256</f>
        <v>0</v>
      </c>
      <c r="M257">
        <f>'[1]WHOLESALE RATES'!M256</f>
        <v>0</v>
      </c>
      <c r="N257">
        <f>'[1]WHOLESALE RATES'!N256</f>
        <v>0</v>
      </c>
      <c r="O257">
        <f>'[1]WHOLESALE RATES'!O256</f>
        <v>0</v>
      </c>
      <c r="P257">
        <f>'[1]WHOLESALE RATES'!P256</f>
        <v>0</v>
      </c>
    </row>
    <row r="258" spans="1:16" x14ac:dyDescent="0.35">
      <c r="A258">
        <f>'[1]WHOLESALE RATES'!A257</f>
        <v>0</v>
      </c>
      <c r="B258">
        <f>'[1]WHOLESALE RATES'!B257</f>
        <v>0</v>
      </c>
      <c r="C258" t="str">
        <f>'[1]WHOLESALE RATES'!C257</f>
        <v>Note: fees must be disclosed in origination charge and will be broken out on HUD as payable to Black, Mann &amp; Graham</v>
      </c>
      <c r="D258">
        <f>'[1]WHOLESALE RATES'!D257</f>
        <v>0</v>
      </c>
      <c r="E258">
        <f>'[1]WHOLESALE RATES'!E257</f>
        <v>0</v>
      </c>
      <c r="F258">
        <f>'[1]WHOLESALE RATES'!F257</f>
        <v>0</v>
      </c>
      <c r="G258">
        <f>'[1]WHOLESALE RATES'!G257</f>
        <v>0</v>
      </c>
      <c r="H258">
        <f>'[1]WHOLESALE RATES'!H257</f>
        <v>0</v>
      </c>
      <c r="I258">
        <f>'[1]WHOLESALE RATES'!I257</f>
        <v>0</v>
      </c>
      <c r="J258">
        <f>'[1]WHOLESALE RATES'!J257</f>
        <v>0</v>
      </c>
      <c r="K258">
        <f>'[1]WHOLESALE RATES'!K257</f>
        <v>0</v>
      </c>
      <c r="L258">
        <f>'[1]WHOLESALE RATES'!L257</f>
        <v>0</v>
      </c>
      <c r="M258">
        <f>'[1]WHOLESALE RATES'!M257</f>
        <v>0</v>
      </c>
      <c r="N258">
        <f>'[1]WHOLESALE RATES'!N257</f>
        <v>0</v>
      </c>
      <c r="O258">
        <f>'[1]WHOLESALE RATES'!O257</f>
        <v>0</v>
      </c>
      <c r="P258">
        <f>'[1]WHOLESALE RATES'!P257</f>
        <v>0</v>
      </c>
    </row>
    <row r="259" spans="1:16" x14ac:dyDescent="0.35">
      <c r="A259">
        <f>'[1]WHOLESALE RATES'!A258</f>
        <v>0</v>
      </c>
      <c r="B259">
        <f>'[1]WHOLESALE RATES'!B258</f>
        <v>0</v>
      </c>
      <c r="C259">
        <f>'[1]WHOLESALE RATES'!C258</f>
        <v>0</v>
      </c>
      <c r="D259">
        <f>'[1]WHOLESALE RATES'!D258</f>
        <v>0</v>
      </c>
      <c r="E259">
        <f>'[1]WHOLESALE RATES'!E258</f>
        <v>0</v>
      </c>
      <c r="F259">
        <f>'[1]WHOLESALE RATES'!F258</f>
        <v>0</v>
      </c>
      <c r="G259">
        <f>'[1]WHOLESALE RATES'!G258</f>
        <v>0</v>
      </c>
      <c r="H259">
        <f>'[1]WHOLESALE RATES'!H258</f>
        <v>0</v>
      </c>
      <c r="I259">
        <f>'[1]WHOLESALE RATES'!I258</f>
        <v>0</v>
      </c>
      <c r="J259">
        <f>'[1]WHOLESALE RATES'!J258</f>
        <v>0</v>
      </c>
      <c r="K259">
        <f>'[1]WHOLESALE RATES'!K258</f>
        <v>0</v>
      </c>
      <c r="L259">
        <f>'[1]WHOLESALE RATES'!L258</f>
        <v>0</v>
      </c>
      <c r="M259">
        <f>'[1]WHOLESALE RATES'!M258</f>
        <v>0</v>
      </c>
      <c r="N259">
        <f>'[1]WHOLESALE RATES'!N258</f>
        <v>0</v>
      </c>
      <c r="O259">
        <f>'[1]WHOLESALE RATES'!O258</f>
        <v>0</v>
      </c>
      <c r="P259">
        <f>'[1]WHOLESALE RATES'!P258</f>
        <v>0</v>
      </c>
    </row>
    <row r="260" spans="1:16" ht="15.75" customHeight="1" x14ac:dyDescent="0.35">
      <c r="A260">
        <f>'[1]WHOLESALE RATES'!A259</f>
        <v>0</v>
      </c>
      <c r="B260" t="str">
        <f>'[1]WHOLESALE RATES'!B259</f>
        <v xml:space="preserve">IMPORTANT- Alabama loans securing recently foreclosed properties:   </v>
      </c>
      <c r="C260">
        <f>'[1]WHOLESALE RATES'!C259</f>
        <v>0</v>
      </c>
      <c r="D260">
        <f>'[1]WHOLESALE RATES'!D259</f>
        <v>0</v>
      </c>
      <c r="E260">
        <f>'[1]WHOLESALE RATES'!E259</f>
        <v>0</v>
      </c>
      <c r="F260">
        <f>'[1]WHOLESALE RATES'!F259</f>
        <v>0</v>
      </c>
      <c r="G260">
        <f>'[1]WHOLESALE RATES'!G259</f>
        <v>0</v>
      </c>
      <c r="H260">
        <f>'[1]WHOLESALE RATES'!H259</f>
        <v>0</v>
      </c>
      <c r="I260">
        <f>'[1]WHOLESALE RATES'!I259</f>
        <v>0</v>
      </c>
      <c r="J260">
        <f>'[1]WHOLESALE RATES'!J259</f>
        <v>0</v>
      </c>
      <c r="K260">
        <f>'[1]WHOLESALE RATES'!K259</f>
        <v>0</v>
      </c>
      <c r="L260">
        <f>'[1]WHOLESALE RATES'!L259</f>
        <v>0</v>
      </c>
      <c r="M260">
        <f>'[1]WHOLESALE RATES'!M259</f>
        <v>0</v>
      </c>
      <c r="N260">
        <f>'[1]WHOLESALE RATES'!N259</f>
        <v>0</v>
      </c>
      <c r="O260">
        <f>'[1]WHOLESALE RATES'!O259</f>
        <v>0</v>
      </c>
      <c r="P260">
        <f>'[1]WHOLESALE RATES'!P259</f>
        <v>0</v>
      </c>
    </row>
    <row r="261" spans="1:16" x14ac:dyDescent="0.35">
      <c r="A261">
        <f>'[1]WHOLESALE RATES'!A260</f>
        <v>0</v>
      </c>
      <c r="B261" t="str">
        <f>'[1]WHOLESALE RATES'!B260</f>
        <v xml:space="preserve">Purchases or refinances of Alabama properties where title is still within the 12 month redemption period must be locked on a case by case basis. Please contact Secondary </v>
      </c>
      <c r="C261">
        <f>'[1]WHOLESALE RATES'!C260</f>
        <v>0</v>
      </c>
      <c r="D261">
        <f>'[1]WHOLESALE RATES'!D260</f>
        <v>0</v>
      </c>
      <c r="E261">
        <f>'[1]WHOLESALE RATES'!E260</f>
        <v>0</v>
      </c>
      <c r="F261">
        <f>'[1]WHOLESALE RATES'!F260</f>
        <v>0</v>
      </c>
      <c r="G261">
        <f>'[1]WHOLESALE RATES'!G260</f>
        <v>0</v>
      </c>
      <c r="H261">
        <f>'[1]WHOLESALE RATES'!H260</f>
        <v>0</v>
      </c>
      <c r="I261">
        <f>'[1]WHOLESALE RATES'!I260</f>
        <v>0</v>
      </c>
      <c r="J261">
        <f>'[1]WHOLESALE RATES'!J260</f>
        <v>0</v>
      </c>
      <c r="K261">
        <f>'[1]WHOLESALE RATES'!K260</f>
        <v>0</v>
      </c>
      <c r="L261">
        <f>'[1]WHOLESALE RATES'!L260</f>
        <v>0</v>
      </c>
      <c r="M261">
        <f>'[1]WHOLESALE RATES'!M260</f>
        <v>0</v>
      </c>
      <c r="N261">
        <f>'[1]WHOLESALE RATES'!N260</f>
        <v>0</v>
      </c>
      <c r="O261">
        <f>'[1]WHOLESALE RATES'!O260</f>
        <v>0</v>
      </c>
      <c r="P261">
        <f>'[1]WHOLESALE RATES'!P260</f>
        <v>0</v>
      </c>
    </row>
    <row r="262" spans="1:16" x14ac:dyDescent="0.35">
      <c r="A262">
        <f>'[1]WHOLESALE RATES'!A261</f>
        <v>0</v>
      </c>
      <c r="B262" t="str">
        <f>'[1]WHOLESALE RATES'!B261</f>
        <v>Marketing for special pricing. If the loan is not properly committed, you will be subject to worst case pricing or lock cancellation.</v>
      </c>
      <c r="C262">
        <f>'[1]WHOLESALE RATES'!C261</f>
        <v>0</v>
      </c>
      <c r="D262">
        <f>'[1]WHOLESALE RATES'!D261</f>
        <v>0</v>
      </c>
      <c r="E262">
        <f>'[1]WHOLESALE RATES'!E261</f>
        <v>0</v>
      </c>
      <c r="F262">
        <f>'[1]WHOLESALE RATES'!F261</f>
        <v>0</v>
      </c>
      <c r="G262">
        <f>'[1]WHOLESALE RATES'!G261</f>
        <v>0</v>
      </c>
      <c r="H262">
        <f>'[1]WHOLESALE RATES'!H261</f>
        <v>0</v>
      </c>
      <c r="I262">
        <f>'[1]WHOLESALE RATES'!I261</f>
        <v>0</v>
      </c>
      <c r="J262">
        <f>'[1]WHOLESALE RATES'!J261</f>
        <v>0</v>
      </c>
      <c r="K262">
        <f>'[1]WHOLESALE RATES'!K261</f>
        <v>0</v>
      </c>
      <c r="L262">
        <f>'[1]WHOLESALE RATES'!L261</f>
        <v>0</v>
      </c>
      <c r="M262">
        <f>'[1]WHOLESALE RATES'!M261</f>
        <v>0</v>
      </c>
      <c r="N262">
        <f>'[1]WHOLESALE RATES'!N261</f>
        <v>0</v>
      </c>
      <c r="O262">
        <f>'[1]WHOLESALE RATES'!O261</f>
        <v>0</v>
      </c>
      <c r="P262">
        <f>'[1]WHOLESALE RATES'!P261</f>
        <v>0</v>
      </c>
    </row>
    <row r="263" spans="1:16" x14ac:dyDescent="0.35">
      <c r="A263">
        <f>'[1]WHOLESALE RATES'!A262</f>
        <v>0</v>
      </c>
      <c r="B263" t="str">
        <f>'[1]WHOLESALE RATES'!B262</f>
        <v>If the loan is not properly committed, you will be subject to worst case pricing or lock cancellation.</v>
      </c>
      <c r="C263">
        <f>'[1]WHOLESALE RATES'!C262</f>
        <v>0</v>
      </c>
      <c r="D263">
        <f>'[1]WHOLESALE RATES'!D262</f>
        <v>0</v>
      </c>
      <c r="E263">
        <f>'[1]WHOLESALE RATES'!E262</f>
        <v>0</v>
      </c>
      <c r="F263">
        <f>'[1]WHOLESALE RATES'!F262</f>
        <v>0</v>
      </c>
      <c r="G263">
        <f>'[1]WHOLESALE RATES'!G262</f>
        <v>0</v>
      </c>
      <c r="H263">
        <f>'[1]WHOLESALE RATES'!H262</f>
        <v>0</v>
      </c>
      <c r="I263">
        <f>'[1]WHOLESALE RATES'!I262</f>
        <v>0</v>
      </c>
      <c r="J263">
        <f>'[1]WHOLESALE RATES'!J262</f>
        <v>0</v>
      </c>
      <c r="K263">
        <f>'[1]WHOLESALE RATES'!K262</f>
        <v>0</v>
      </c>
      <c r="L263">
        <f>'[1]WHOLESALE RATES'!L262</f>
        <v>0</v>
      </c>
      <c r="M263">
        <f>'[1]WHOLESALE RATES'!M262</f>
        <v>0</v>
      </c>
      <c r="N263">
        <f>'[1]WHOLESALE RATES'!N262</f>
        <v>0</v>
      </c>
      <c r="O263">
        <f>'[1]WHOLESALE RATES'!O262</f>
        <v>0</v>
      </c>
      <c r="P263">
        <f>'[1]WHOLESALE RATES'!P262</f>
        <v>0</v>
      </c>
    </row>
    <row r="264" spans="1:16" x14ac:dyDescent="0.35">
      <c r="A264">
        <f>'[1]WHOLESALE RATES'!A263</f>
        <v>0</v>
      </c>
      <c r="B264">
        <f>'[1]WHOLESALE RATES'!B263</f>
        <v>0</v>
      </c>
      <c r="C264">
        <f>'[1]WHOLESALE RATES'!C263</f>
        <v>0</v>
      </c>
      <c r="D264">
        <f>'[1]WHOLESALE RATES'!D263</f>
        <v>0</v>
      </c>
      <c r="E264">
        <f>'[1]WHOLESALE RATES'!E263</f>
        <v>0</v>
      </c>
      <c r="F264">
        <f>'[1]WHOLESALE RATES'!F263</f>
        <v>0</v>
      </c>
      <c r="G264">
        <f>'[1]WHOLESALE RATES'!G263</f>
        <v>0</v>
      </c>
      <c r="H264">
        <f>'[1]WHOLESALE RATES'!H263</f>
        <v>0</v>
      </c>
      <c r="I264">
        <f>'[1]WHOLESALE RATES'!I263</f>
        <v>0</v>
      </c>
      <c r="J264">
        <f>'[1]WHOLESALE RATES'!J263</f>
        <v>0</v>
      </c>
      <c r="K264">
        <f>'[1]WHOLESALE RATES'!K263</f>
        <v>0</v>
      </c>
      <c r="L264">
        <f>'[1]WHOLESALE RATES'!L263</f>
        <v>0</v>
      </c>
      <c r="M264">
        <f>'[1]WHOLESALE RATES'!M263</f>
        <v>0</v>
      </c>
      <c r="N264">
        <f>'[1]WHOLESALE RATES'!N263</f>
        <v>0</v>
      </c>
      <c r="O264">
        <f>'[1]WHOLESALE RATES'!O263</f>
        <v>0</v>
      </c>
      <c r="P264">
        <f>'[1]WHOLESALE RATES'!P263</f>
        <v>0</v>
      </c>
    </row>
    <row r="265" spans="1:16" x14ac:dyDescent="0.35">
      <c r="A265">
        <f>'[1]WHOLESALE RATES'!A264</f>
        <v>0</v>
      </c>
      <c r="B265" t="str">
        <f>'[1]WHOLESALE RATES'!B264</f>
        <v>Escrow Administration Fee - $100 will be charged on any loan that requires an escrow account for repairs, completion, etc.</v>
      </c>
      <c r="C265">
        <f>'[1]WHOLESALE RATES'!C264</f>
        <v>0</v>
      </c>
      <c r="D265">
        <f>'[1]WHOLESALE RATES'!D264</f>
        <v>0</v>
      </c>
      <c r="E265">
        <f>'[1]WHOLESALE RATES'!E264</f>
        <v>0</v>
      </c>
      <c r="F265">
        <f>'[1]WHOLESALE RATES'!F264</f>
        <v>0</v>
      </c>
      <c r="G265">
        <f>'[1]WHOLESALE RATES'!G264</f>
        <v>0</v>
      </c>
      <c r="H265">
        <f>'[1]WHOLESALE RATES'!H264</f>
        <v>0</v>
      </c>
      <c r="I265">
        <f>'[1]WHOLESALE RATES'!I264</f>
        <v>0</v>
      </c>
      <c r="J265">
        <f>'[1]WHOLESALE RATES'!J264</f>
        <v>0</v>
      </c>
      <c r="K265">
        <f>'[1]WHOLESALE RATES'!K264</f>
        <v>0</v>
      </c>
      <c r="L265">
        <f>'[1]WHOLESALE RATES'!L264</f>
        <v>0</v>
      </c>
      <c r="M265">
        <f>'[1]WHOLESALE RATES'!M264</f>
        <v>0</v>
      </c>
      <c r="N265">
        <f>'[1]WHOLESALE RATES'!N264</f>
        <v>0</v>
      </c>
      <c r="O265">
        <f>'[1]WHOLESALE RATES'!O264</f>
        <v>0</v>
      </c>
      <c r="P265">
        <f>'[1]WHOLESALE RATES'!P264</f>
        <v>0</v>
      </c>
    </row>
    <row r="266" spans="1:16" x14ac:dyDescent="0.35">
      <c r="A266">
        <f>'[1]WHOLESALE RATES'!A265</f>
        <v>0</v>
      </c>
      <c r="B266">
        <f>'[1]WHOLESALE RATES'!B265</f>
        <v>0</v>
      </c>
      <c r="C266">
        <f>'[1]WHOLESALE RATES'!C265</f>
        <v>0</v>
      </c>
      <c r="D266">
        <f>'[1]WHOLESALE RATES'!D265</f>
        <v>0</v>
      </c>
      <c r="E266">
        <f>'[1]WHOLESALE RATES'!E265</f>
        <v>0</v>
      </c>
      <c r="F266">
        <f>'[1]WHOLESALE RATES'!F265</f>
        <v>0</v>
      </c>
      <c r="G266">
        <f>'[1]WHOLESALE RATES'!G265</f>
        <v>0</v>
      </c>
      <c r="H266">
        <f>'[1]WHOLESALE RATES'!H265</f>
        <v>0</v>
      </c>
      <c r="I266">
        <f>'[1]WHOLESALE RATES'!I265</f>
        <v>0</v>
      </c>
      <c r="J266">
        <f>'[1]WHOLESALE RATES'!J265</f>
        <v>0</v>
      </c>
      <c r="K266">
        <f>'[1]WHOLESALE RATES'!K265</f>
        <v>0</v>
      </c>
      <c r="L266">
        <f>'[1]WHOLESALE RATES'!L265</f>
        <v>0</v>
      </c>
      <c r="M266">
        <f>'[1]WHOLESALE RATES'!M265</f>
        <v>0</v>
      </c>
      <c r="N266">
        <f>'[1]WHOLESALE RATES'!N265</f>
        <v>0</v>
      </c>
      <c r="O266">
        <f>'[1]WHOLESALE RATES'!O265</f>
        <v>0</v>
      </c>
      <c r="P266">
        <f>'[1]WHOLESALE RATES'!P265</f>
        <v>0</v>
      </c>
    </row>
    <row r="267" spans="1:16" x14ac:dyDescent="0.35">
      <c r="A267">
        <f>'[1]WHOLESALE RATES'!A266</f>
        <v>0</v>
      </c>
      <c r="B267" t="str">
        <f>'[1]WHOLESALE RATES'!B266</f>
        <v>Doc Redraw Fee: $100</v>
      </c>
      <c r="C267">
        <f>'[1]WHOLESALE RATES'!C266</f>
        <v>0</v>
      </c>
      <c r="D267">
        <f>'[1]WHOLESALE RATES'!D266</f>
        <v>0</v>
      </c>
      <c r="E267">
        <f>'[1]WHOLESALE RATES'!E266</f>
        <v>0</v>
      </c>
      <c r="F267">
        <f>'[1]WHOLESALE RATES'!F266</f>
        <v>0</v>
      </c>
      <c r="G267">
        <f>'[1]WHOLESALE RATES'!G266</f>
        <v>0</v>
      </c>
      <c r="H267">
        <f>'[1]WHOLESALE RATES'!H266</f>
        <v>0</v>
      </c>
      <c r="I267">
        <f>'[1]WHOLESALE RATES'!I266</f>
        <v>0</v>
      </c>
      <c r="J267">
        <f>'[1]WHOLESALE RATES'!J266</f>
        <v>0</v>
      </c>
      <c r="K267">
        <f>'[1]WHOLESALE RATES'!K266</f>
        <v>0</v>
      </c>
      <c r="L267">
        <f>'[1]WHOLESALE RATES'!L266</f>
        <v>0</v>
      </c>
      <c r="M267">
        <f>'[1]WHOLESALE RATES'!M266</f>
        <v>0</v>
      </c>
      <c r="N267">
        <f>'[1]WHOLESALE RATES'!N266</f>
        <v>0</v>
      </c>
      <c r="O267">
        <f>'[1]WHOLESALE RATES'!O266</f>
        <v>0</v>
      </c>
      <c r="P267">
        <f>'[1]WHOLESALE RATES'!P266</f>
        <v>0</v>
      </c>
    </row>
    <row r="268" spans="1:16" x14ac:dyDescent="0.35">
      <c r="A268">
        <f>'[1]WHOLESALE RATES'!A267</f>
        <v>0</v>
      </c>
      <c r="B268">
        <f>'[1]WHOLESALE RATES'!B267</f>
        <v>0</v>
      </c>
      <c r="C268">
        <f>'[1]WHOLESALE RATES'!C267</f>
        <v>0</v>
      </c>
      <c r="D268">
        <f>'[1]WHOLESALE RATES'!D267</f>
        <v>0</v>
      </c>
      <c r="E268">
        <f>'[1]WHOLESALE RATES'!E267</f>
        <v>0</v>
      </c>
      <c r="F268">
        <f>'[1]WHOLESALE RATES'!F267</f>
        <v>0</v>
      </c>
      <c r="G268">
        <f>'[1]WHOLESALE RATES'!G267</f>
        <v>0</v>
      </c>
      <c r="H268">
        <f>'[1]WHOLESALE RATES'!H267</f>
        <v>0</v>
      </c>
      <c r="I268">
        <f>'[1]WHOLESALE RATES'!I267</f>
        <v>0</v>
      </c>
      <c r="J268">
        <f>'[1]WHOLESALE RATES'!J267</f>
        <v>0</v>
      </c>
      <c r="K268">
        <f>'[1]WHOLESALE RATES'!K267</f>
        <v>0</v>
      </c>
      <c r="L268">
        <f>'[1]WHOLESALE RATES'!L267</f>
        <v>0</v>
      </c>
      <c r="M268">
        <f>'[1]WHOLESALE RATES'!M267</f>
        <v>0</v>
      </c>
      <c r="N268">
        <f>'[1]WHOLESALE RATES'!N267</f>
        <v>0</v>
      </c>
      <c r="O268">
        <f>'[1]WHOLESALE RATES'!O267</f>
        <v>0</v>
      </c>
      <c r="P268">
        <f>'[1]WHOLESALE RATES'!P267</f>
        <v>0</v>
      </c>
    </row>
    <row r="269" spans="1:16" x14ac:dyDescent="0.35">
      <c r="A269">
        <f>'[1]WHOLESALE RATES'!A268</f>
        <v>0</v>
      </c>
      <c r="B269">
        <f>'[1]WHOLESALE RATES'!B268</f>
        <v>0</v>
      </c>
      <c r="C269">
        <f>'[1]WHOLESALE RATES'!C268</f>
        <v>0</v>
      </c>
      <c r="D269">
        <f>'[1]WHOLESALE RATES'!D268</f>
        <v>0</v>
      </c>
      <c r="E269">
        <f>'[1]WHOLESALE RATES'!E268</f>
        <v>0</v>
      </c>
      <c r="F269">
        <f>'[1]WHOLESALE RATES'!F268</f>
        <v>0</v>
      </c>
      <c r="G269">
        <f>'[1]WHOLESALE RATES'!G268</f>
        <v>0</v>
      </c>
      <c r="H269">
        <f>'[1]WHOLESALE RATES'!H268</f>
        <v>0</v>
      </c>
      <c r="I269">
        <f>'[1]WHOLESALE RATES'!I268</f>
        <v>0</v>
      </c>
      <c r="J269">
        <f>'[1]WHOLESALE RATES'!J268</f>
        <v>0</v>
      </c>
      <c r="K269">
        <f>'[1]WHOLESALE RATES'!K268</f>
        <v>0</v>
      </c>
      <c r="L269">
        <f>'[1]WHOLESALE RATES'!L268</f>
        <v>0</v>
      </c>
      <c r="M269">
        <f>'[1]WHOLESALE RATES'!M268</f>
        <v>0</v>
      </c>
      <c r="N269">
        <f>'[1]WHOLESALE RATES'!N268</f>
        <v>0</v>
      </c>
      <c r="O269">
        <f>'[1]WHOLESALE RATES'!O268</f>
        <v>0</v>
      </c>
      <c r="P269">
        <f>'[1]WHOLESALE RATES'!P268</f>
        <v>0</v>
      </c>
    </row>
    <row r="270" spans="1:16" x14ac:dyDescent="0.35">
      <c r="A270">
        <f>'[1]WHOLESALE RATES'!A269</f>
        <v>0</v>
      </c>
      <c r="B270">
        <f>'[1]WHOLESALE RATES'!B269</f>
        <v>0</v>
      </c>
      <c r="C270">
        <f>'[1]WHOLESALE RATES'!C269</f>
        <v>0</v>
      </c>
      <c r="D270">
        <f>'[1]WHOLESALE RATES'!D269</f>
        <v>0</v>
      </c>
      <c r="E270">
        <f>'[1]WHOLESALE RATES'!E269</f>
        <v>0</v>
      </c>
      <c r="F270">
        <f>'[1]WHOLESALE RATES'!F269</f>
        <v>0</v>
      </c>
      <c r="G270">
        <f>'[1]WHOLESALE RATES'!G269</f>
        <v>0</v>
      </c>
      <c r="H270">
        <f>'[1]WHOLESALE RATES'!H269</f>
        <v>0</v>
      </c>
      <c r="I270">
        <f>'[1]WHOLESALE RATES'!I269</f>
        <v>0</v>
      </c>
      <c r="J270">
        <f>'[1]WHOLESALE RATES'!J269</f>
        <v>0</v>
      </c>
      <c r="K270">
        <f>'[1]WHOLESALE RATES'!K269</f>
        <v>0</v>
      </c>
      <c r="L270">
        <f>'[1]WHOLESALE RATES'!L269</f>
        <v>0</v>
      </c>
      <c r="M270">
        <f>'[1]WHOLESALE RATES'!M269</f>
        <v>0</v>
      </c>
      <c r="N270">
        <f>'[1]WHOLESALE RATES'!N269</f>
        <v>0</v>
      </c>
      <c r="O270">
        <f>'[1]WHOLESALE RATES'!O269</f>
        <v>0</v>
      </c>
      <c r="P270">
        <f>'[1]WHOLESALE RATES'!P269</f>
        <v>0</v>
      </c>
    </row>
    <row r="271" spans="1:16" x14ac:dyDescent="0.35">
      <c r="A271">
        <f>'[1]WHOLESALE RATES'!A270</f>
        <v>0</v>
      </c>
      <c r="B271">
        <f>'[1]WHOLESALE RATES'!B270</f>
        <v>0</v>
      </c>
      <c r="C271">
        <f>'[1]WHOLESALE RATES'!C270</f>
        <v>0</v>
      </c>
      <c r="D271">
        <f>'[1]WHOLESALE RATES'!D270</f>
        <v>0</v>
      </c>
      <c r="E271">
        <f>'[1]WHOLESALE RATES'!E270</f>
        <v>0</v>
      </c>
      <c r="F271">
        <f>'[1]WHOLESALE RATES'!F270</f>
        <v>0</v>
      </c>
      <c r="G271">
        <f>'[1]WHOLESALE RATES'!G270</f>
        <v>0</v>
      </c>
      <c r="H271">
        <f>'[1]WHOLESALE RATES'!H270</f>
        <v>0</v>
      </c>
      <c r="I271">
        <f>'[1]WHOLESALE RATES'!I270</f>
        <v>0</v>
      </c>
      <c r="J271">
        <f>'[1]WHOLESALE RATES'!J270</f>
        <v>0</v>
      </c>
      <c r="K271">
        <f>'[1]WHOLESALE RATES'!K270</f>
        <v>0</v>
      </c>
      <c r="L271">
        <f>'[1]WHOLESALE RATES'!L270</f>
        <v>0</v>
      </c>
      <c r="M271">
        <f>'[1]WHOLESALE RATES'!M270</f>
        <v>0</v>
      </c>
      <c r="N271">
        <f>'[1]WHOLESALE RATES'!N270</f>
        <v>0</v>
      </c>
      <c r="O271">
        <f>'[1]WHOLESALE RATES'!O270</f>
        <v>0</v>
      </c>
      <c r="P271">
        <f>'[1]WHOLESALE RATES'!P270</f>
        <v>0</v>
      </c>
    </row>
    <row r="272" spans="1:16" x14ac:dyDescent="0.35">
      <c r="A272">
        <f>'[1]WHOLESALE RATES'!A271</f>
        <v>0</v>
      </c>
      <c r="B272" t="str">
        <f>'[1]WHOLESALE RATES'!B271</f>
        <v>ACCOUNT EXECUTIVE NAMES AND CONTACT PHONE NUMBERS</v>
      </c>
      <c r="C272">
        <f>'[1]WHOLESALE RATES'!C271</f>
        <v>0</v>
      </c>
      <c r="D272">
        <f>'[1]WHOLESALE RATES'!D271</f>
        <v>0</v>
      </c>
      <c r="E272">
        <f>'[1]WHOLESALE RATES'!E271</f>
        <v>0</v>
      </c>
      <c r="F272">
        <f>'[1]WHOLESALE RATES'!F271</f>
        <v>0</v>
      </c>
      <c r="G272">
        <f>'[1]WHOLESALE RATES'!G271</f>
        <v>0</v>
      </c>
      <c r="H272">
        <f>'[1]WHOLESALE RATES'!H271</f>
        <v>0</v>
      </c>
      <c r="I272">
        <f>'[1]WHOLESALE RATES'!I271</f>
        <v>0</v>
      </c>
      <c r="J272">
        <f>'[1]WHOLESALE RATES'!J271</f>
        <v>0</v>
      </c>
      <c r="K272">
        <f>'[1]WHOLESALE RATES'!K271</f>
        <v>0</v>
      </c>
      <c r="L272">
        <f>'[1]WHOLESALE RATES'!L271</f>
        <v>0</v>
      </c>
      <c r="M272">
        <f>'[1]WHOLESALE RATES'!M271</f>
        <v>0</v>
      </c>
      <c r="N272">
        <f>'[1]WHOLESALE RATES'!N271</f>
        <v>0</v>
      </c>
      <c r="O272">
        <f>'[1]WHOLESALE RATES'!O271</f>
        <v>0</v>
      </c>
      <c r="P272">
        <f>'[1]WHOLESALE RATES'!P271</f>
        <v>0</v>
      </c>
    </row>
    <row r="273" spans="1:16" x14ac:dyDescent="0.35">
      <c r="A273">
        <f>'[1]WHOLESALE RATES'!A272</f>
        <v>0</v>
      </c>
      <c r="B273" t="str">
        <f>'[1]WHOLESALE RATES'!B272</f>
        <v>Jim Hensley, Division Manager</v>
      </c>
      <c r="C273">
        <f>'[1]WHOLESALE RATES'!C272</f>
        <v>0</v>
      </c>
      <c r="D273">
        <f>'[1]WHOLESALE RATES'!D272</f>
        <v>0</v>
      </c>
      <c r="E273" t="str">
        <f>'[1]WHOLESALE RATES'!E272</f>
        <v>Rex Hagood, Production Manager</v>
      </c>
      <c r="F273">
        <f>'[1]WHOLESALE RATES'!F272</f>
        <v>0</v>
      </c>
      <c r="G273">
        <f>'[1]WHOLESALE RATES'!G272</f>
        <v>0</v>
      </c>
      <c r="H273" t="str">
        <f>'[1]WHOLESALE RATES'!H272</f>
        <v>Carolyn Arthur</v>
      </c>
      <c r="I273">
        <f>'[1]WHOLESALE RATES'!I272</f>
        <v>0</v>
      </c>
      <c r="J273" t="str">
        <f>'[1]WHOLESALE RATES'!J272</f>
        <v>VA,DC,MD,DE,PA</v>
      </c>
      <c r="K273" t="str">
        <f>'[1]WHOLESALE RATES'!K272</f>
        <v xml:space="preserve">Gregg Hargett             </v>
      </c>
      <c r="L273" t="str">
        <f>'[1]WHOLESALE RATES'!L272</f>
        <v>TN</v>
      </c>
      <c r="M273">
        <f>'[1]WHOLESALE RATES'!M272</f>
        <v>0</v>
      </c>
      <c r="N273">
        <f>'[1]WHOLESALE RATES'!N272</f>
        <v>0</v>
      </c>
      <c r="O273">
        <f>'[1]WHOLESALE RATES'!O272</f>
        <v>0</v>
      </c>
      <c r="P273">
        <f>'[1]WHOLESALE RATES'!P272</f>
        <v>0</v>
      </c>
    </row>
    <row r="274" spans="1:16" x14ac:dyDescent="0.35">
      <c r="A274">
        <f>'[1]WHOLESALE RATES'!A273</f>
        <v>0</v>
      </c>
      <c r="B274" t="str">
        <f>'[1]WHOLESALE RATES'!B273</f>
        <v>615-848-7393</v>
      </c>
      <c r="C274">
        <f>'[1]WHOLESALE RATES'!C273</f>
        <v>0</v>
      </c>
      <c r="D274">
        <f>'[1]WHOLESALE RATES'!D273</f>
        <v>0</v>
      </c>
      <c r="E274" t="str">
        <f>'[1]WHOLESALE RATES'!E273</f>
        <v>850-501-0000</v>
      </c>
      <c r="F274">
        <f>'[1]WHOLESALE RATES'!F273</f>
        <v>0</v>
      </c>
      <c r="G274">
        <f>'[1]WHOLESALE RATES'!G273</f>
        <v>0</v>
      </c>
      <c r="H274" t="str">
        <f>'[1]WHOLESALE RATES'!H273</f>
        <v>703-919-9684</v>
      </c>
      <c r="I274">
        <f>'[1]WHOLESALE RATES'!I273</f>
        <v>0</v>
      </c>
      <c r="J274">
        <f>'[1]WHOLESALE RATES'!J273</f>
        <v>0</v>
      </c>
      <c r="K274" t="str">
        <f>'[1]WHOLESALE RATES'!K273</f>
        <v>615-512-8997</v>
      </c>
      <c r="L274">
        <f>'[1]WHOLESALE RATES'!L273</f>
        <v>0</v>
      </c>
      <c r="M274">
        <f>'[1]WHOLESALE RATES'!M273</f>
        <v>0</v>
      </c>
      <c r="N274">
        <f>'[1]WHOLESALE RATES'!N273</f>
        <v>0</v>
      </c>
      <c r="O274">
        <f>'[1]WHOLESALE RATES'!O273</f>
        <v>0</v>
      </c>
      <c r="P274">
        <f>'[1]WHOLESALE RATES'!P273</f>
        <v>0</v>
      </c>
    </row>
    <row r="275" spans="1:16" x14ac:dyDescent="0.35">
      <c r="A275">
        <f>'[1]WHOLESALE RATES'!A274</f>
        <v>0</v>
      </c>
      <c r="B275" t="str">
        <f>'[1]WHOLESALE RATES'!B274</f>
        <v>Bill Hart</v>
      </c>
      <c r="C275">
        <f>'[1]WHOLESALE RATES'!C274</f>
        <v>0</v>
      </c>
      <c r="D275" t="str">
        <f>'[1]WHOLESALE RATES'!D274</f>
        <v>TX</v>
      </c>
      <c r="E275" t="str">
        <f>'[1]WHOLESALE RATES'!E274</f>
        <v>Jeff Schrock</v>
      </c>
      <c r="F275">
        <f>'[1]WHOLESALE RATES'!F274</f>
        <v>0</v>
      </c>
      <c r="G275" t="str">
        <f>'[1]WHOLESALE RATES'!G274</f>
        <v>GA</v>
      </c>
      <c r="H275" t="str">
        <f>'[1]WHOLESALE RATES'!H274</f>
        <v>Kurt McLaughlin</v>
      </c>
      <c r="I275">
        <f>'[1]WHOLESALE RATES'!I274</f>
        <v>0</v>
      </c>
      <c r="J275" t="str">
        <f>'[1]WHOLESALE RATES'!J274</f>
        <v>AL,LA,NW FL</v>
      </c>
      <c r="K275" t="str">
        <f>'[1]WHOLESALE RATES'!K274</f>
        <v xml:space="preserve">Jolene Adams  </v>
      </c>
      <c r="L275" t="str">
        <f>'[1]WHOLESALE RATES'!L274</f>
        <v>TN,KY,AL</v>
      </c>
      <c r="M275">
        <f>'[1]WHOLESALE RATES'!M274</f>
        <v>0</v>
      </c>
      <c r="N275">
        <f>'[1]WHOLESALE RATES'!N274</f>
        <v>0</v>
      </c>
      <c r="O275">
        <f>'[1]WHOLESALE RATES'!O274</f>
        <v>0</v>
      </c>
      <c r="P275">
        <f>'[1]WHOLESALE RATES'!P274</f>
        <v>0</v>
      </c>
    </row>
    <row r="276" spans="1:16" x14ac:dyDescent="0.35">
      <c r="A276">
        <f>'[1]WHOLESALE RATES'!A275</f>
        <v>0</v>
      </c>
      <c r="B276" t="str">
        <f>'[1]WHOLESALE RATES'!B275</f>
        <v>281-352-1548</v>
      </c>
      <c r="C276">
        <f>'[1]WHOLESALE RATES'!C275</f>
        <v>0</v>
      </c>
      <c r="D276">
        <f>'[1]WHOLESALE RATES'!D275</f>
        <v>0</v>
      </c>
      <c r="E276" t="str">
        <f>'[1]WHOLESALE RATES'!E275</f>
        <v>770-355-4861</v>
      </c>
      <c r="F276">
        <f>'[1]WHOLESALE RATES'!F275</f>
        <v>0</v>
      </c>
      <c r="G276">
        <f>'[1]WHOLESALE RATES'!G275</f>
        <v>0</v>
      </c>
      <c r="H276" t="str">
        <f>'[1]WHOLESALE RATES'!H275</f>
        <v>205-572-5941</v>
      </c>
      <c r="I276">
        <f>'[1]WHOLESALE RATES'!I275</f>
        <v>0</v>
      </c>
      <c r="J276">
        <f>'[1]WHOLESALE RATES'!J275</f>
        <v>0</v>
      </c>
      <c r="K276" t="str">
        <f>'[1]WHOLESALE RATES'!K275</f>
        <v>615-975-8543</v>
      </c>
      <c r="L276">
        <f>'[1]WHOLESALE RATES'!L275</f>
        <v>0</v>
      </c>
      <c r="M276">
        <f>'[1]WHOLESALE RATES'!M275</f>
        <v>0</v>
      </c>
      <c r="N276">
        <f>'[1]WHOLESALE RATES'!N275</f>
        <v>0</v>
      </c>
      <c r="O276">
        <f>'[1]WHOLESALE RATES'!O275</f>
        <v>0</v>
      </c>
      <c r="P276">
        <f>'[1]WHOLESALE RATES'!P275</f>
        <v>0</v>
      </c>
    </row>
    <row r="277" spans="1:16" s="2" customFormat="1" ht="18.5" x14ac:dyDescent="0.45">
      <c r="A277" s="1" t="s">
        <v>0</v>
      </c>
    </row>
    <row r="278" spans="1:16" x14ac:dyDescent="0.35">
      <c r="A278">
        <f>'[2]WHOLESALE RATES'!A1</f>
        <v>0</v>
      </c>
      <c r="B278" t="str">
        <f>'[2]WHOLESALE RATES'!B1</f>
        <v>Guaranty Trust Company</v>
      </c>
      <c r="C278">
        <f>'[2]WHOLESALE RATES'!C1</f>
        <v>0</v>
      </c>
      <c r="D278">
        <f>'[2]WHOLESALE RATES'!D1</f>
        <v>0</v>
      </c>
      <c r="E278">
        <f>'[2]WHOLESALE RATES'!E1</f>
        <v>0</v>
      </c>
      <c r="F278">
        <f>'[2]WHOLESALE RATES'!F1</f>
        <v>0</v>
      </c>
      <c r="G278">
        <f>'[2]WHOLESALE RATES'!G1</f>
        <v>0</v>
      </c>
      <c r="H278">
        <f>'[2]WHOLESALE RATES'!H1</f>
        <v>0</v>
      </c>
      <c r="I278" t="str">
        <f>'[2]WHOLESALE RATES'!I1</f>
        <v>Web:</v>
      </c>
      <c r="J278" t="str">
        <f>'[2]WHOLESALE RATES'!J1</f>
        <v>https://www.gtwb2b.com/</v>
      </c>
      <c r="K278">
        <f>'[2]WHOLESALE RATES'!K1</f>
        <v>0</v>
      </c>
      <c r="L278">
        <f>'[2]WHOLESALE RATES'!L1</f>
        <v>0</v>
      </c>
      <c r="M278">
        <f>'[2]WHOLESALE RATES'!M1</f>
        <v>0</v>
      </c>
      <c r="N278">
        <f>'[2]WHOLESALE RATES'!N1</f>
        <v>0</v>
      </c>
      <c r="O278">
        <f>'[2]WHOLESALE RATES'!O1</f>
        <v>0</v>
      </c>
      <c r="P278">
        <f>'[2]WHOLESALE RATES'!P1</f>
        <v>0</v>
      </c>
    </row>
    <row r="279" spans="1:16" x14ac:dyDescent="0.35">
      <c r="A279" t="str">
        <f>'[2]WHOLESALE RATES'!A2</f>
        <v xml:space="preserve">Wholesale Price Sheet ---- Expanded Products </v>
      </c>
      <c r="B279">
        <f>'[2]WHOLESALE RATES'!B2</f>
        <v>0</v>
      </c>
      <c r="C279">
        <f>'[2]WHOLESALE RATES'!C2</f>
        <v>0</v>
      </c>
      <c r="D279">
        <f>'[2]WHOLESALE RATES'!D2</f>
        <v>0</v>
      </c>
      <c r="E279">
        <f>'[2]WHOLESALE RATES'!E2</f>
        <v>0</v>
      </c>
      <c r="F279">
        <f>'[2]WHOLESALE RATES'!F2</f>
        <v>0</v>
      </c>
      <c r="G279">
        <f>'[2]WHOLESALE RATES'!G2</f>
        <v>0</v>
      </c>
      <c r="H279">
        <f>'[2]WHOLESALE RATES'!H2</f>
        <v>0</v>
      </c>
      <c r="I279">
        <f>'[2]WHOLESALE RATES'!I2</f>
        <v>0</v>
      </c>
      <c r="J279" t="str">
        <f>'[2]WHOLESALE RATES'!J2</f>
        <v xml:space="preserve">MARKETING DEPT </v>
      </c>
      <c r="K279">
        <f>'[2]WHOLESALE RATES'!K2</f>
        <v>0</v>
      </c>
      <c r="L279">
        <f>'[2]WHOLESALE RATES'!L2</f>
        <v>0</v>
      </c>
      <c r="M279">
        <f>'[2]WHOLESALE RATES'!M2</f>
        <v>0</v>
      </c>
      <c r="N279">
        <f>'[2]WHOLESALE RATES'!N2</f>
        <v>0</v>
      </c>
      <c r="O279">
        <f>'[2]WHOLESALE RATES'!O2</f>
        <v>0</v>
      </c>
      <c r="P279">
        <f>'[2]WHOLESALE RATES'!P2</f>
        <v>0</v>
      </c>
    </row>
    <row r="280" spans="1:16" x14ac:dyDescent="0.35">
      <c r="A280" t="str">
        <f>'[2]WHOLESALE RATES'!A3</f>
        <v>Date:</v>
      </c>
      <c r="B280" s="6">
        <f>'[2]WHOLESALE RATES'!B3</f>
        <v>41976</v>
      </c>
      <c r="C280">
        <f>'[2]WHOLESALE RATES'!C3</f>
        <v>0</v>
      </c>
      <c r="D280">
        <f>'[2]WHOLESALE RATES'!D3</f>
        <v>0</v>
      </c>
      <c r="E280" t="str">
        <f>'[2]WHOLESALE RATES'!E3</f>
        <v>Borrower Paid</v>
      </c>
      <c r="F280">
        <f>'[2]WHOLESALE RATES'!F3</f>
        <v>0</v>
      </c>
      <c r="G280">
        <f>'[2]WHOLESALE RATES'!G3</f>
        <v>0</v>
      </c>
      <c r="H280">
        <f>'[2]WHOLESALE RATES'!H3</f>
        <v>0</v>
      </c>
      <c r="I280">
        <f>'[2]WHOLESALE RATES'!I3</f>
        <v>0</v>
      </c>
      <c r="J280" t="str">
        <f>'[2]WHOLESALE RATES'!J3</f>
        <v>Vicky West, VP 615-907-2637</v>
      </c>
      <c r="K280">
        <f>'[2]WHOLESALE RATES'!K3</f>
        <v>0</v>
      </c>
      <c r="L280">
        <f>'[2]WHOLESALE RATES'!L3</f>
        <v>0</v>
      </c>
      <c r="M280">
        <f>'[2]WHOLESALE RATES'!M3</f>
        <v>0</v>
      </c>
      <c r="N280">
        <f>'[2]WHOLESALE RATES'!N3</f>
        <v>0</v>
      </c>
      <c r="O280">
        <f>'[2]WHOLESALE RATES'!O3</f>
        <v>0</v>
      </c>
      <c r="P280">
        <f>'[2]WHOLESALE RATES'!P3</f>
        <v>0</v>
      </c>
    </row>
    <row r="281" spans="1:16" x14ac:dyDescent="0.35">
      <c r="A281">
        <f>'[2]WHOLESALE RATES'!A4</f>
        <v>0</v>
      </c>
      <c r="B281" s="7">
        <f>'[2]WHOLESALE RATES'!B4</f>
        <v>41976.426800462963</v>
      </c>
      <c r="C281">
        <f>'[2]WHOLESALE RATES'!C4</f>
        <v>0</v>
      </c>
      <c r="D281">
        <f>'[2]WHOLESALE RATES'!D4</f>
        <v>0</v>
      </c>
      <c r="E281">
        <f>'[2]WHOLESALE RATES'!E4</f>
        <v>0</v>
      </c>
      <c r="F281">
        <f>'[2]WHOLESALE RATES'!F4</f>
        <v>0</v>
      </c>
      <c r="G281">
        <f>'[2]WHOLESALE RATES'!G4</f>
        <v>0</v>
      </c>
      <c r="H281">
        <f>'[2]WHOLESALE RATES'!H4</f>
        <v>0</v>
      </c>
      <c r="I281">
        <f>'[2]WHOLESALE RATES'!I4</f>
        <v>0</v>
      </c>
      <c r="J281" t="str">
        <f>'[2]WHOLESALE RATES'!J4</f>
        <v>Nita Johns  615-907-2636</v>
      </c>
      <c r="K281">
        <f>'[2]WHOLESALE RATES'!K4</f>
        <v>0</v>
      </c>
      <c r="L281">
        <f>'[2]WHOLESALE RATES'!L4</f>
        <v>0</v>
      </c>
      <c r="M281">
        <f>'[2]WHOLESALE RATES'!M4</f>
        <v>0</v>
      </c>
      <c r="N281">
        <f>'[2]WHOLESALE RATES'!N4</f>
        <v>0</v>
      </c>
      <c r="O281">
        <f>'[2]WHOLESALE RATES'!O4</f>
        <v>0</v>
      </c>
      <c r="P281">
        <f>'[2]WHOLESALE RATES'!P4</f>
        <v>0</v>
      </c>
    </row>
    <row r="282" spans="1:16" x14ac:dyDescent="0.35">
      <c r="A282" t="str">
        <f>'[2]WHOLESALE RATES'!A5</f>
        <v>Eligible States: AL,AR,CO,DC,DE,FL,GA,IA,IL,IN,KS,KY,LA,MD,MI,MO,MN,MS,NC,OH,PA,SC,SD,TN,TX,VA,WI,WV</v>
      </c>
      <c r="B282">
        <f>'[2]WHOLESALE RATES'!B5</f>
        <v>0</v>
      </c>
      <c r="C282">
        <f>'[2]WHOLESALE RATES'!C5</f>
        <v>0</v>
      </c>
      <c r="D282">
        <f>'[2]WHOLESALE RATES'!D5</f>
        <v>0</v>
      </c>
      <c r="E282">
        <f>'[2]WHOLESALE RATES'!E5</f>
        <v>0</v>
      </c>
      <c r="F282">
        <f>'[2]WHOLESALE RATES'!F5</f>
        <v>0</v>
      </c>
      <c r="G282">
        <f>'[2]WHOLESALE RATES'!G5</f>
        <v>0</v>
      </c>
      <c r="H282">
        <f>'[2]WHOLESALE RATES'!H5</f>
        <v>0</v>
      </c>
      <c r="I282">
        <f>'[2]WHOLESALE RATES'!I5</f>
        <v>0</v>
      </c>
      <c r="J282">
        <f>'[2]WHOLESALE RATES'!J5</f>
        <v>0</v>
      </c>
      <c r="K282">
        <f>'[2]WHOLESALE RATES'!K5</f>
        <v>0</v>
      </c>
      <c r="L282">
        <f>'[2]WHOLESALE RATES'!L5</f>
        <v>0</v>
      </c>
      <c r="M282">
        <f>'[2]WHOLESALE RATES'!M5</f>
        <v>0</v>
      </c>
      <c r="N282">
        <f>'[2]WHOLESALE RATES'!N5</f>
        <v>0</v>
      </c>
      <c r="O282">
        <f>'[2]WHOLESALE RATES'!O5</f>
        <v>0</v>
      </c>
      <c r="P282">
        <f>'[2]WHOLESALE RATES'!P5</f>
        <v>0</v>
      </c>
    </row>
    <row r="283" spans="1:16" x14ac:dyDescent="0.35">
      <c r="A283">
        <f>'[2]WHOLESALE RATES'!A6</f>
        <v>0</v>
      </c>
      <c r="B283">
        <f>'[2]WHOLESALE RATES'!B6</f>
        <v>0</v>
      </c>
      <c r="C283">
        <f>'[2]WHOLESALE RATES'!C6</f>
        <v>0</v>
      </c>
      <c r="D283">
        <f>'[2]WHOLESALE RATES'!D6</f>
        <v>0</v>
      </c>
      <c r="E283">
        <f>'[2]WHOLESALE RATES'!E6</f>
        <v>0</v>
      </c>
      <c r="F283">
        <f>'[2]WHOLESALE RATES'!F6</f>
        <v>0</v>
      </c>
      <c r="G283">
        <f>'[2]WHOLESALE RATES'!G6</f>
        <v>0</v>
      </c>
      <c r="H283">
        <f>'[2]WHOLESALE RATES'!H6</f>
        <v>0</v>
      </c>
      <c r="I283">
        <f>'[2]WHOLESALE RATES'!I6</f>
        <v>0</v>
      </c>
      <c r="J283">
        <f>'[2]WHOLESALE RATES'!J6</f>
        <v>0</v>
      </c>
      <c r="K283">
        <f>'[2]WHOLESALE RATES'!K6</f>
        <v>0</v>
      </c>
      <c r="L283">
        <f>'[2]WHOLESALE RATES'!L6</f>
        <v>0</v>
      </c>
      <c r="M283">
        <f>'[2]WHOLESALE RATES'!M6</f>
        <v>0</v>
      </c>
      <c r="N283">
        <f>'[2]WHOLESALE RATES'!N6</f>
        <v>0</v>
      </c>
      <c r="O283">
        <f>'[2]WHOLESALE RATES'!O6</f>
        <v>0</v>
      </c>
      <c r="P283">
        <f>'[2]WHOLESALE RATES'!P6</f>
        <v>0</v>
      </c>
    </row>
    <row r="284" spans="1:16" x14ac:dyDescent="0.35">
      <c r="A284" t="str">
        <f>'[2]WHOLESALE RATES'!A7</f>
        <v xml:space="preserve">GT News: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</c>
      <c r="B284">
        <f>'[2]WHOLESALE RATES'!B7</f>
        <v>0</v>
      </c>
      <c r="C284">
        <f>'[2]WHOLESALE RATES'!C7</f>
        <v>0</v>
      </c>
      <c r="D284">
        <f>'[2]WHOLESALE RATES'!D7</f>
        <v>0</v>
      </c>
      <c r="E284">
        <f>'[2]WHOLESALE RATES'!E7</f>
        <v>0</v>
      </c>
      <c r="F284">
        <f>'[2]WHOLESALE RATES'!F7</f>
        <v>0</v>
      </c>
      <c r="G284">
        <f>'[2]WHOLESALE RATES'!G7</f>
        <v>0</v>
      </c>
      <c r="H284">
        <f>'[2]WHOLESALE RATES'!H7</f>
        <v>0</v>
      </c>
      <c r="I284">
        <f>'[2]WHOLESALE RATES'!I7</f>
        <v>0</v>
      </c>
      <c r="J284" t="str">
        <f>'[2]WHOLESALE RATES'!J7</f>
        <v>Expiration Dates</v>
      </c>
      <c r="K284" t="str">
        <f>'[2]WHOLESALE RATES'!K7</f>
        <v>15 Day</v>
      </c>
      <c r="L284">
        <f>'[2]WHOLESALE RATES'!L7</f>
        <v>41991.426800462963</v>
      </c>
      <c r="M284">
        <f>'[2]WHOLESALE RATES'!M7</f>
        <v>0</v>
      </c>
      <c r="N284">
        <f>'[2]WHOLESALE RATES'!N7</f>
        <v>0</v>
      </c>
      <c r="O284">
        <f>'[2]WHOLESALE RATES'!O7</f>
        <v>0</v>
      </c>
      <c r="P284">
        <f>'[2]WHOLESALE RATES'!P7</f>
        <v>0</v>
      </c>
    </row>
    <row r="285" spans="1:16" x14ac:dyDescent="0.35">
      <c r="A285" t="str">
        <f>'[2]WHOLESALE RATES'!A8</f>
        <v>Please note that our fixed rate Jumbo program no longer provides an adjustment for loan size.</v>
      </c>
      <c r="B285">
        <f>'[2]WHOLESALE RATES'!B8</f>
        <v>0</v>
      </c>
      <c r="C285">
        <f>'[2]WHOLESALE RATES'!C8</f>
        <v>0</v>
      </c>
      <c r="D285">
        <f>'[2]WHOLESALE RATES'!D8</f>
        <v>0</v>
      </c>
      <c r="E285">
        <f>'[2]WHOLESALE RATES'!E8</f>
        <v>0</v>
      </c>
      <c r="F285">
        <f>'[2]WHOLESALE RATES'!F8</f>
        <v>0</v>
      </c>
      <c r="G285">
        <f>'[2]WHOLESALE RATES'!G8</f>
        <v>0</v>
      </c>
      <c r="H285">
        <f>'[2]WHOLESALE RATES'!H8</f>
        <v>0</v>
      </c>
      <c r="I285">
        <f>'[2]WHOLESALE RATES'!I8</f>
        <v>0</v>
      </c>
      <c r="J285">
        <f>'[2]WHOLESALE RATES'!J8</f>
        <v>0</v>
      </c>
      <c r="K285" t="str">
        <f>'[2]WHOLESALE RATES'!K8</f>
        <v>30 Day</v>
      </c>
      <c r="L285">
        <f>'[2]WHOLESALE RATES'!L8</f>
        <v>42006.426800462963</v>
      </c>
      <c r="M285">
        <f>'[2]WHOLESALE RATES'!M8</f>
        <v>0</v>
      </c>
      <c r="N285">
        <f>'[2]WHOLESALE RATES'!N8</f>
        <v>0</v>
      </c>
      <c r="O285">
        <f>'[2]WHOLESALE RATES'!O8</f>
        <v>0</v>
      </c>
      <c r="P285">
        <f>'[2]WHOLESALE RATES'!P8</f>
        <v>0</v>
      </c>
    </row>
    <row r="286" spans="1:16" x14ac:dyDescent="0.35">
      <c r="A286">
        <f>'[2]WHOLESALE RATES'!A9</f>
        <v>0</v>
      </c>
      <c r="B286">
        <f>'[2]WHOLESALE RATES'!B9</f>
        <v>0</v>
      </c>
      <c r="C286">
        <f>'[2]WHOLESALE RATES'!C9</f>
        <v>0</v>
      </c>
      <c r="D286">
        <f>'[2]WHOLESALE RATES'!D9</f>
        <v>0</v>
      </c>
      <c r="E286">
        <f>'[2]WHOLESALE RATES'!E9</f>
        <v>0</v>
      </c>
      <c r="F286">
        <f>'[2]WHOLESALE RATES'!F9</f>
        <v>0</v>
      </c>
      <c r="G286">
        <f>'[2]WHOLESALE RATES'!G9</f>
        <v>0</v>
      </c>
      <c r="H286">
        <f>'[2]WHOLESALE RATES'!H9</f>
        <v>0</v>
      </c>
      <c r="I286">
        <f>'[2]WHOLESALE RATES'!I9</f>
        <v>0</v>
      </c>
      <c r="J286">
        <f>'[2]WHOLESALE RATES'!J9</f>
        <v>0</v>
      </c>
      <c r="K286" t="str">
        <f>'[2]WHOLESALE RATES'!K9</f>
        <v>45 Day</v>
      </c>
      <c r="L286">
        <f>'[2]WHOLESALE RATES'!L9</f>
        <v>42021.426800462963</v>
      </c>
      <c r="M286">
        <f>'[2]WHOLESALE RATES'!M9</f>
        <v>0</v>
      </c>
      <c r="N286">
        <f>'[2]WHOLESALE RATES'!N9</f>
        <v>0</v>
      </c>
      <c r="O286">
        <f>'[2]WHOLESALE RATES'!O9</f>
        <v>0</v>
      </c>
      <c r="P286">
        <f>'[2]WHOLESALE RATES'!P9</f>
        <v>0</v>
      </c>
    </row>
    <row r="287" spans="1:16" x14ac:dyDescent="0.35">
      <c r="A287">
        <f>'[2]WHOLESALE RATES'!A10</f>
        <v>0</v>
      </c>
      <c r="B287">
        <f>'[2]WHOLESALE RATES'!B10</f>
        <v>0</v>
      </c>
      <c r="C287">
        <f>'[2]WHOLESALE RATES'!C10</f>
        <v>0</v>
      </c>
      <c r="D287">
        <f>'[2]WHOLESALE RATES'!D10</f>
        <v>0</v>
      </c>
      <c r="E287">
        <f>'[2]WHOLESALE RATES'!E10</f>
        <v>0</v>
      </c>
      <c r="F287">
        <f>'[2]WHOLESALE RATES'!F10</f>
        <v>0</v>
      </c>
      <c r="G287">
        <f>'[2]WHOLESALE RATES'!G10</f>
        <v>0</v>
      </c>
      <c r="H287">
        <f>'[2]WHOLESALE RATES'!H10</f>
        <v>0</v>
      </c>
      <c r="I287">
        <f>'[2]WHOLESALE RATES'!I10</f>
        <v>0</v>
      </c>
      <c r="J287">
        <f>'[2]WHOLESALE RATES'!J10</f>
        <v>0</v>
      </c>
      <c r="K287" t="str">
        <f>'[2]WHOLESALE RATES'!K10</f>
        <v>60 Day</v>
      </c>
      <c r="L287">
        <f>'[2]WHOLESALE RATES'!L10</f>
        <v>42036.426800462963</v>
      </c>
      <c r="M287">
        <f>'[2]WHOLESALE RATES'!M10</f>
        <v>0</v>
      </c>
      <c r="N287">
        <f>'[2]WHOLESALE RATES'!N10</f>
        <v>0</v>
      </c>
      <c r="O287">
        <f>'[2]WHOLESALE RATES'!O10</f>
        <v>0</v>
      </c>
      <c r="P287">
        <f>'[2]WHOLESALE RATES'!P10</f>
        <v>0</v>
      </c>
    </row>
    <row r="288" spans="1:16" x14ac:dyDescent="0.35">
      <c r="A288">
        <f>'[2]WHOLESALE RATES'!A11</f>
        <v>0</v>
      </c>
      <c r="B288">
        <f>'[2]WHOLESALE RATES'!B11</f>
        <v>0</v>
      </c>
      <c r="C288">
        <f>'[2]WHOLESALE RATES'!C11</f>
        <v>0</v>
      </c>
      <c r="D288">
        <f>'[2]WHOLESALE RATES'!D11</f>
        <v>0</v>
      </c>
      <c r="E288">
        <f>'[2]WHOLESALE RATES'!E11</f>
        <v>0</v>
      </c>
      <c r="F288">
        <f>'[2]WHOLESALE RATES'!F11</f>
        <v>0</v>
      </c>
      <c r="G288">
        <f>'[2]WHOLESALE RATES'!G11</f>
        <v>0</v>
      </c>
      <c r="H288">
        <f>'[2]WHOLESALE RATES'!H11</f>
        <v>0</v>
      </c>
      <c r="I288">
        <f>'[2]WHOLESALE RATES'!I11</f>
        <v>0</v>
      </c>
      <c r="J288" t="str">
        <f>'[2]WHOLESALE RATES'!J11</f>
        <v>GTC Fees</v>
      </c>
      <c r="K288">
        <f>'[2]WHOLESALE RATES'!K11</f>
        <v>0</v>
      </c>
      <c r="L288">
        <f>'[2]WHOLESALE RATES'!L11</f>
        <v>0</v>
      </c>
      <c r="M288">
        <f>'[2]WHOLESALE RATES'!M11</f>
        <v>0</v>
      </c>
      <c r="N288">
        <f>'[2]WHOLESALE RATES'!N11</f>
        <v>0</v>
      </c>
      <c r="O288">
        <f>'[2]WHOLESALE RATES'!O11</f>
        <v>0</v>
      </c>
      <c r="P288">
        <f>'[2]WHOLESALE RATES'!P11</f>
        <v>0</v>
      </c>
    </row>
    <row r="289" spans="1:16" x14ac:dyDescent="0.35">
      <c r="A289">
        <f>'[2]WHOLESALE RATES'!A12</f>
        <v>0</v>
      </c>
      <c r="B289">
        <f>'[2]WHOLESALE RATES'!B12</f>
        <v>0</v>
      </c>
      <c r="C289">
        <f>'[2]WHOLESALE RATES'!C12</f>
        <v>0</v>
      </c>
      <c r="D289">
        <f>'[2]WHOLESALE RATES'!D12</f>
        <v>0</v>
      </c>
      <c r="E289">
        <f>'[2]WHOLESALE RATES'!E12</f>
        <v>0</v>
      </c>
      <c r="F289">
        <f>'[2]WHOLESALE RATES'!F12</f>
        <v>0</v>
      </c>
      <c r="G289">
        <f>'[2]WHOLESALE RATES'!G12</f>
        <v>0</v>
      </c>
      <c r="H289">
        <f>'[2]WHOLESALE RATES'!H12</f>
        <v>0</v>
      </c>
      <c r="I289">
        <f>'[2]WHOLESALE RATES'!I12</f>
        <v>0</v>
      </c>
      <c r="J289" t="str">
        <f>'[2]WHOLESALE RATES'!J12</f>
        <v xml:space="preserve">   Admin</v>
      </c>
      <c r="K289" t="str">
        <f>'[2]WHOLESALE RATES'!K12</f>
        <v>Govt.</v>
      </c>
      <c r="L289">
        <f>'[2]WHOLESALE RATES'!L12</f>
        <v>745</v>
      </c>
      <c r="M289">
        <f>'[2]WHOLESALE RATES'!M12</f>
        <v>0</v>
      </c>
      <c r="N289">
        <f>'[2]WHOLESALE RATES'!N12</f>
        <v>0</v>
      </c>
      <c r="O289">
        <f>'[2]WHOLESALE RATES'!O12</f>
        <v>0</v>
      </c>
      <c r="P289">
        <f>'[2]WHOLESALE RATES'!P12</f>
        <v>0</v>
      </c>
    </row>
    <row r="290" spans="1:16" x14ac:dyDescent="0.35">
      <c r="A290">
        <f>'[2]WHOLESALE RATES'!A13</f>
        <v>0</v>
      </c>
      <c r="B290">
        <f>'[2]WHOLESALE RATES'!B13</f>
        <v>0</v>
      </c>
      <c r="C290">
        <f>'[2]WHOLESALE RATES'!C13</f>
        <v>0</v>
      </c>
      <c r="D290">
        <f>'[2]WHOLESALE RATES'!D13</f>
        <v>0</v>
      </c>
      <c r="E290">
        <f>'[2]WHOLESALE RATES'!E13</f>
        <v>0</v>
      </c>
      <c r="F290">
        <f>'[2]WHOLESALE RATES'!F13</f>
        <v>0</v>
      </c>
      <c r="G290">
        <f>'[2]WHOLESALE RATES'!G13</f>
        <v>0</v>
      </c>
      <c r="H290">
        <f>'[2]WHOLESALE RATES'!H13</f>
        <v>0</v>
      </c>
      <c r="I290">
        <f>'[2]WHOLESALE RATES'!I13</f>
        <v>0</v>
      </c>
      <c r="J290">
        <f>'[2]WHOLESALE RATES'!J13</f>
        <v>0</v>
      </c>
      <c r="K290" t="str">
        <f>'[2]WHOLESALE RATES'!K13</f>
        <v>Conv.</v>
      </c>
      <c r="L290">
        <f>'[2]WHOLESALE RATES'!L13</f>
        <v>745</v>
      </c>
      <c r="M290">
        <f>'[2]WHOLESALE RATES'!M13</f>
        <v>0</v>
      </c>
      <c r="N290">
        <f>'[2]WHOLESALE RATES'!N13</f>
        <v>0</v>
      </c>
      <c r="O290">
        <f>'[2]WHOLESALE RATES'!O13</f>
        <v>0</v>
      </c>
      <c r="P290">
        <f>'[2]WHOLESALE RATES'!P13</f>
        <v>0</v>
      </c>
    </row>
    <row r="291" spans="1:16" x14ac:dyDescent="0.35">
      <c r="A291">
        <f>'[2]WHOLESALE RATES'!A14</f>
        <v>0</v>
      </c>
      <c r="B291">
        <f>'[2]WHOLESALE RATES'!B14</f>
        <v>0</v>
      </c>
      <c r="C291">
        <f>'[2]WHOLESALE RATES'!C14</f>
        <v>0</v>
      </c>
      <c r="D291">
        <f>'[2]WHOLESALE RATES'!D14</f>
        <v>0</v>
      </c>
      <c r="E291">
        <f>'[2]WHOLESALE RATES'!E14</f>
        <v>0</v>
      </c>
      <c r="F291">
        <f>'[2]WHOLESALE RATES'!F14</f>
        <v>0</v>
      </c>
      <c r="G291">
        <f>'[2]WHOLESALE RATES'!G14</f>
        <v>0</v>
      </c>
      <c r="H291">
        <f>'[2]WHOLESALE RATES'!H14</f>
        <v>0</v>
      </c>
      <c r="I291">
        <f>'[2]WHOLESALE RATES'!I14</f>
        <v>0</v>
      </c>
      <c r="J291" t="str">
        <f>'[2]WHOLESALE RATES'!J14</f>
        <v xml:space="preserve">     Flood</v>
      </c>
      <c r="K291">
        <f>'[2]WHOLESALE RATES'!K14</f>
        <v>0</v>
      </c>
      <c r="L291">
        <f>'[2]WHOLESALE RATES'!L14</f>
        <v>13</v>
      </c>
      <c r="M291">
        <f>'[2]WHOLESALE RATES'!M14</f>
        <v>0</v>
      </c>
      <c r="N291">
        <f>'[2]WHOLESALE RATES'!N14</f>
        <v>0</v>
      </c>
      <c r="O291">
        <f>'[2]WHOLESALE RATES'!O14</f>
        <v>0</v>
      </c>
      <c r="P291">
        <f>'[2]WHOLESALE RATES'!P14</f>
        <v>0</v>
      </c>
    </row>
    <row r="292" spans="1:16" x14ac:dyDescent="0.35">
      <c r="A292" t="str">
        <f>'[2]WHOLESALE RATES'!A15</f>
        <v>Interest Credits:</v>
      </c>
      <c r="B292">
        <f>'[2]WHOLESALE RATES'!B15</f>
        <v>0</v>
      </c>
      <c r="C292" t="str">
        <f>'[2]WHOLESALE RATES'!C15</f>
        <v>Must close and disburse by the 2nd day of the month</v>
      </c>
      <c r="D292">
        <f>'[2]WHOLESALE RATES'!D15</f>
        <v>0</v>
      </c>
      <c r="E292">
        <f>'[2]WHOLESALE RATES'!E15</f>
        <v>0</v>
      </c>
      <c r="F292">
        <f>'[2]WHOLESALE RATES'!F15</f>
        <v>0</v>
      </c>
      <c r="G292">
        <f>'[2]WHOLESALE RATES'!G15</f>
        <v>0</v>
      </c>
      <c r="H292">
        <f>'[2]WHOLESALE RATES'!H15</f>
        <v>0</v>
      </c>
      <c r="I292">
        <f>'[2]WHOLESALE RATES'!I15</f>
        <v>0</v>
      </c>
      <c r="J292">
        <f>'[2]WHOLESALE RATES'!J15</f>
        <v>0</v>
      </c>
      <c r="K292">
        <f>'[2]WHOLESALE RATES'!K15</f>
        <v>0</v>
      </c>
      <c r="L292">
        <f>'[2]WHOLESALE RATES'!L15</f>
        <v>0</v>
      </c>
      <c r="M292">
        <f>'[2]WHOLESALE RATES'!M15</f>
        <v>0</v>
      </c>
      <c r="N292">
        <f>'[2]WHOLESALE RATES'!N15</f>
        <v>0</v>
      </c>
      <c r="O292">
        <f>'[2]WHOLESALE RATES'!O15</f>
        <v>0</v>
      </c>
      <c r="P292">
        <f>'[2]WHOLESALE RATES'!P15</f>
        <v>0</v>
      </c>
    </row>
    <row r="293" spans="1:16" x14ac:dyDescent="0.35">
      <c r="A293" t="str">
        <f>'[2]WHOLESALE RATES'!A16</f>
        <v xml:space="preserve">Max Total Compensation: Up to 4%  (104.00) brokered, 5% (105.00) correspondent, unless otherwise </v>
      </c>
      <c r="B293">
        <f>'[2]WHOLESALE RATES'!B16</f>
        <v>0</v>
      </c>
      <c r="C293">
        <f>'[2]WHOLESALE RATES'!C16</f>
        <v>0</v>
      </c>
      <c r="D293">
        <f>'[2]WHOLESALE RATES'!D16</f>
        <v>0</v>
      </c>
      <c r="E293">
        <f>'[2]WHOLESALE RATES'!E16</f>
        <v>0</v>
      </c>
      <c r="F293">
        <f>'[2]WHOLESALE RATES'!F16</f>
        <v>0</v>
      </c>
      <c r="G293">
        <f>'[2]WHOLESALE RATES'!G16</f>
        <v>0</v>
      </c>
      <c r="H293">
        <f>'[2]WHOLESALE RATES'!H16</f>
        <v>0</v>
      </c>
      <c r="I293">
        <f>'[2]WHOLESALE RATES'!I16</f>
        <v>0</v>
      </c>
      <c r="J293">
        <f>'[2]WHOLESALE RATES'!J16</f>
        <v>0</v>
      </c>
      <c r="K293">
        <f>'[2]WHOLESALE RATES'!K16</f>
        <v>0</v>
      </c>
      <c r="L293">
        <f>'[2]WHOLESALE RATES'!L16</f>
        <v>0</v>
      </c>
      <c r="M293">
        <f>'[2]WHOLESALE RATES'!M16</f>
        <v>0</v>
      </c>
      <c r="N293">
        <f>'[2]WHOLESALE RATES'!N16</f>
        <v>0</v>
      </c>
      <c r="O293">
        <f>'[2]WHOLESALE RATES'!O16</f>
        <v>0</v>
      </c>
      <c r="P293">
        <f>'[2]WHOLESALE RATES'!P16</f>
        <v>0</v>
      </c>
    </row>
    <row r="294" spans="1:16" x14ac:dyDescent="0.35">
      <c r="A294">
        <f>'[2]WHOLESALE RATES'!A17</f>
        <v>0</v>
      </c>
      <c r="B294">
        <f>'[2]WHOLESALE RATES'!B17</f>
        <v>0</v>
      </c>
      <c r="C294" t="str">
        <f>'[2]WHOLESALE RATES'!C17</f>
        <v xml:space="preserve"> specified. Fees must be reasonable and customary</v>
      </c>
      <c r="D294">
        <f>'[2]WHOLESALE RATES'!D17</f>
        <v>0</v>
      </c>
      <c r="E294">
        <f>'[2]WHOLESALE RATES'!E17</f>
        <v>0</v>
      </c>
      <c r="F294">
        <f>'[2]WHOLESALE RATES'!F17</f>
        <v>0</v>
      </c>
      <c r="G294">
        <f>'[2]WHOLESALE RATES'!G17</f>
        <v>0</v>
      </c>
      <c r="H294">
        <f>'[2]WHOLESALE RATES'!H17</f>
        <v>0</v>
      </c>
      <c r="I294">
        <f>'[2]WHOLESALE RATES'!I17</f>
        <v>0</v>
      </c>
      <c r="J294">
        <f>'[2]WHOLESALE RATES'!J17</f>
        <v>0</v>
      </c>
      <c r="K294">
        <f>'[2]WHOLESALE RATES'!K17</f>
        <v>0</v>
      </c>
      <c r="L294">
        <f>'[2]WHOLESALE RATES'!L17</f>
        <v>0</v>
      </c>
      <c r="M294">
        <f>'[2]WHOLESALE RATES'!M17</f>
        <v>0</v>
      </c>
      <c r="N294">
        <f>'[2]WHOLESALE RATES'!N17</f>
        <v>0</v>
      </c>
      <c r="O294">
        <f>'[2]WHOLESALE RATES'!O17</f>
        <v>0</v>
      </c>
      <c r="P294">
        <f>'[2]WHOLESALE RATES'!P17</f>
        <v>0</v>
      </c>
    </row>
    <row r="295" spans="1:16" x14ac:dyDescent="0.35">
      <c r="A295" t="str">
        <f>'[2]WHOLESALE RATES'!A18</f>
        <v>NO Manufactured Homes Allowed!!!!</v>
      </c>
      <c r="B295">
        <f>'[2]WHOLESALE RATES'!B18</f>
        <v>0</v>
      </c>
      <c r="C295">
        <f>'[2]WHOLESALE RATES'!C18</f>
        <v>0</v>
      </c>
      <c r="D295">
        <f>'[2]WHOLESALE RATES'!D18</f>
        <v>0</v>
      </c>
      <c r="E295">
        <f>'[2]WHOLESALE RATES'!E18</f>
        <v>0</v>
      </c>
      <c r="F295">
        <f>'[2]WHOLESALE RATES'!F18</f>
        <v>0</v>
      </c>
      <c r="G295">
        <f>'[2]WHOLESALE RATES'!G18</f>
        <v>0</v>
      </c>
      <c r="H295">
        <f>'[2]WHOLESALE RATES'!H18</f>
        <v>0</v>
      </c>
      <c r="I295">
        <f>'[2]WHOLESALE RATES'!I18</f>
        <v>0</v>
      </c>
      <c r="J295">
        <f>'[2]WHOLESALE RATES'!J18</f>
        <v>0</v>
      </c>
      <c r="K295">
        <f>'[2]WHOLESALE RATES'!K18</f>
        <v>0</v>
      </c>
      <c r="L295">
        <f>'[2]WHOLESALE RATES'!L18</f>
        <v>0</v>
      </c>
      <c r="M295">
        <f>'[2]WHOLESALE RATES'!M18</f>
        <v>0</v>
      </c>
      <c r="N295">
        <f>'[2]WHOLESALE RATES'!N18</f>
        <v>0</v>
      </c>
      <c r="O295">
        <f>'[2]WHOLESALE RATES'!O18</f>
        <v>0</v>
      </c>
      <c r="P295">
        <f>'[2]WHOLESALE RATES'!P18</f>
        <v>0</v>
      </c>
    </row>
    <row r="296" spans="1:16" x14ac:dyDescent="0.35">
      <c r="A296">
        <f>'[2]WHOLESALE RATES'!A19</f>
        <v>0</v>
      </c>
      <c r="B296">
        <f>'[2]WHOLESALE RATES'!B19</f>
        <v>0</v>
      </c>
      <c r="C296">
        <f>'[2]WHOLESALE RATES'!C19</f>
        <v>0</v>
      </c>
      <c r="D296">
        <f>'[2]WHOLESALE RATES'!D19</f>
        <v>0</v>
      </c>
      <c r="E296">
        <f>'[2]WHOLESALE RATES'!E19</f>
        <v>0</v>
      </c>
      <c r="F296">
        <f>'[2]WHOLESALE RATES'!F19</f>
        <v>0</v>
      </c>
      <c r="G296">
        <f>'[2]WHOLESALE RATES'!G19</f>
        <v>0</v>
      </c>
      <c r="H296">
        <f>'[2]WHOLESALE RATES'!H19</f>
        <v>0</v>
      </c>
      <c r="I296">
        <f>'[2]WHOLESALE RATES'!I19</f>
        <v>0</v>
      </c>
      <c r="J296">
        <f>'[2]WHOLESALE RATES'!J19</f>
        <v>0</v>
      </c>
      <c r="K296">
        <f>'[2]WHOLESALE RATES'!K19</f>
        <v>0</v>
      </c>
      <c r="L296">
        <f>'[2]WHOLESALE RATES'!L19</f>
        <v>0</v>
      </c>
      <c r="M296">
        <f>'[2]WHOLESALE RATES'!M19</f>
        <v>0</v>
      </c>
      <c r="N296">
        <f>'[2]WHOLESALE RATES'!N19</f>
        <v>0</v>
      </c>
      <c r="O296">
        <f>'[2]WHOLESALE RATES'!O19</f>
        <v>0</v>
      </c>
      <c r="P296">
        <f>'[2]WHOLESALE RATES'!P19</f>
        <v>0</v>
      </c>
    </row>
    <row r="297" spans="1:16" x14ac:dyDescent="0.35">
      <c r="A297">
        <f>'[2]WHOLESALE RATES'!A20</f>
        <v>0</v>
      </c>
      <c r="B297">
        <f>'[2]WHOLESALE RATES'!B20</f>
        <v>0</v>
      </c>
      <c r="C297">
        <f>'[2]WHOLESALE RATES'!C20</f>
        <v>0</v>
      </c>
      <c r="D297">
        <f>'[2]WHOLESALE RATES'!D20</f>
        <v>0</v>
      </c>
      <c r="E297">
        <f>'[2]WHOLESALE RATES'!E20</f>
        <v>0</v>
      </c>
      <c r="F297">
        <f>'[2]WHOLESALE RATES'!F20</f>
        <v>0</v>
      </c>
      <c r="G297">
        <f>'[2]WHOLESALE RATES'!G20</f>
        <v>0</v>
      </c>
      <c r="H297">
        <f>'[2]WHOLESALE RATES'!H20</f>
        <v>0</v>
      </c>
      <c r="I297">
        <f>'[2]WHOLESALE RATES'!I20</f>
        <v>0</v>
      </c>
      <c r="J297">
        <f>'[2]WHOLESALE RATES'!J20</f>
        <v>0</v>
      </c>
      <c r="K297">
        <f>'[2]WHOLESALE RATES'!K20</f>
        <v>0</v>
      </c>
      <c r="L297">
        <f>'[2]WHOLESALE RATES'!L20</f>
        <v>0</v>
      </c>
      <c r="M297">
        <f>'[2]WHOLESALE RATES'!M20</f>
        <v>0</v>
      </c>
      <c r="N297">
        <f>'[2]WHOLESALE RATES'!N20</f>
        <v>0</v>
      </c>
      <c r="O297">
        <f>'[2]WHOLESALE RATES'!O20</f>
        <v>0</v>
      </c>
      <c r="P297">
        <f>'[2]WHOLESALE RATES'!P20</f>
        <v>0</v>
      </c>
    </row>
    <row r="298" spans="1:16" x14ac:dyDescent="0.35">
      <c r="A298">
        <f>'[2]WHOLESALE RATES'!A21</f>
        <v>0</v>
      </c>
      <c r="B298">
        <f>'[2]WHOLESALE RATES'!B21</f>
        <v>0</v>
      </c>
      <c r="C298">
        <f>'[2]WHOLESALE RATES'!C21</f>
        <v>0</v>
      </c>
      <c r="D298">
        <f>'[2]WHOLESALE RATES'!D21</f>
        <v>0</v>
      </c>
      <c r="E298">
        <f>'[2]WHOLESALE RATES'!E21</f>
        <v>0</v>
      </c>
      <c r="F298">
        <f>'[2]WHOLESALE RATES'!F21</f>
        <v>0</v>
      </c>
      <c r="G298">
        <f>'[2]WHOLESALE RATES'!G21</f>
        <v>0</v>
      </c>
      <c r="H298">
        <f>'[2]WHOLESALE RATES'!H21</f>
        <v>0</v>
      </c>
      <c r="I298">
        <f>'[2]WHOLESALE RATES'!I21</f>
        <v>0</v>
      </c>
      <c r="J298">
        <f>'[2]WHOLESALE RATES'!J21</f>
        <v>0</v>
      </c>
      <c r="K298">
        <f>'[2]WHOLESALE RATES'!K21</f>
        <v>0</v>
      </c>
      <c r="L298">
        <f>'[2]WHOLESALE RATES'!L21</f>
        <v>0</v>
      </c>
      <c r="M298">
        <f>'[2]WHOLESALE RATES'!M21</f>
        <v>0</v>
      </c>
      <c r="N298">
        <f>'[2]WHOLESALE RATES'!N21</f>
        <v>0</v>
      </c>
      <c r="O298">
        <f>'[2]WHOLESALE RATES'!O21</f>
        <v>0</v>
      </c>
      <c r="P298">
        <f>'[2]WHOLESALE RATES'!P21</f>
        <v>0</v>
      </c>
    </row>
    <row r="299" spans="1:16" x14ac:dyDescent="0.35">
      <c r="A299">
        <f>'[2]WHOLESALE RATES'!A22</f>
        <v>0</v>
      </c>
      <c r="B299">
        <f>'[2]WHOLESALE RATES'!B22</f>
        <v>0</v>
      </c>
      <c r="C299">
        <f>'[2]WHOLESALE RATES'!C22</f>
        <v>0</v>
      </c>
      <c r="D299">
        <f>'[2]WHOLESALE RATES'!D22</f>
        <v>0</v>
      </c>
      <c r="E299">
        <f>'[2]WHOLESALE RATES'!E22</f>
        <v>0</v>
      </c>
      <c r="F299">
        <f>'[2]WHOLESALE RATES'!F22</f>
        <v>0</v>
      </c>
      <c r="G299">
        <f>'[2]WHOLESALE RATES'!G22</f>
        <v>0</v>
      </c>
      <c r="H299">
        <f>'[2]WHOLESALE RATES'!H22</f>
        <v>0</v>
      </c>
      <c r="I299">
        <f>'[2]WHOLESALE RATES'!I22</f>
        <v>0</v>
      </c>
      <c r="J299">
        <f>'[2]WHOLESALE RATES'!J22</f>
        <v>0</v>
      </c>
      <c r="K299">
        <f>'[2]WHOLESALE RATES'!K22</f>
        <v>0</v>
      </c>
      <c r="L299">
        <f>'[2]WHOLESALE RATES'!L22</f>
        <v>0</v>
      </c>
      <c r="M299">
        <f>'[2]WHOLESALE RATES'!M22</f>
        <v>0</v>
      </c>
      <c r="N299">
        <f>'[2]WHOLESALE RATES'!N22</f>
        <v>0</v>
      </c>
      <c r="O299">
        <f>'[2]WHOLESALE RATES'!O22</f>
        <v>0</v>
      </c>
      <c r="P299">
        <f>'[2]WHOLESALE RATES'!P22</f>
        <v>0</v>
      </c>
    </row>
    <row r="300" spans="1:16" x14ac:dyDescent="0.35">
      <c r="A300">
        <f>'[2]WHOLESALE RATES'!A23</f>
        <v>0</v>
      </c>
      <c r="B300">
        <f>'[2]WHOLESALE RATES'!B23</f>
        <v>0</v>
      </c>
      <c r="C300">
        <f>'[2]WHOLESALE RATES'!C23</f>
        <v>0</v>
      </c>
      <c r="D300">
        <f>'[2]WHOLESALE RATES'!D23</f>
        <v>0</v>
      </c>
      <c r="E300">
        <f>'[2]WHOLESALE RATES'!E23</f>
        <v>0</v>
      </c>
      <c r="F300">
        <f>'[2]WHOLESALE RATES'!F23</f>
        <v>0</v>
      </c>
      <c r="G300">
        <f>'[2]WHOLESALE RATES'!G23</f>
        <v>0</v>
      </c>
      <c r="H300">
        <f>'[2]WHOLESALE RATES'!H23</f>
        <v>0</v>
      </c>
      <c r="I300">
        <f>'[2]WHOLESALE RATES'!I23</f>
        <v>0</v>
      </c>
      <c r="J300">
        <f>'[2]WHOLESALE RATES'!J23</f>
        <v>0</v>
      </c>
      <c r="K300">
        <f>'[2]WHOLESALE RATES'!K23</f>
        <v>0</v>
      </c>
      <c r="L300">
        <f>'[2]WHOLESALE RATES'!L23</f>
        <v>0</v>
      </c>
      <c r="M300">
        <f>'[2]WHOLESALE RATES'!M23</f>
        <v>0</v>
      </c>
      <c r="N300">
        <f>'[2]WHOLESALE RATES'!N23</f>
        <v>0</v>
      </c>
      <c r="O300">
        <f>'[2]WHOLESALE RATES'!O23</f>
        <v>0</v>
      </c>
      <c r="P300">
        <f>'[2]WHOLESALE RATES'!P23</f>
        <v>0</v>
      </c>
    </row>
    <row r="301" spans="1:16" x14ac:dyDescent="0.35">
      <c r="A301">
        <f>'[2]WHOLESALE RATES'!A24</f>
        <v>0</v>
      </c>
      <c r="B301">
        <f>'[2]WHOLESALE RATES'!B24</f>
        <v>0</v>
      </c>
      <c r="C301">
        <f>'[2]WHOLESALE RATES'!C24</f>
        <v>0</v>
      </c>
      <c r="D301">
        <f>'[2]WHOLESALE RATES'!D24</f>
        <v>0</v>
      </c>
      <c r="E301">
        <f>'[2]WHOLESALE RATES'!E24</f>
        <v>0</v>
      </c>
      <c r="F301">
        <f>'[2]WHOLESALE RATES'!F24</f>
        <v>0</v>
      </c>
      <c r="G301">
        <f>'[2]WHOLESALE RATES'!G24</f>
        <v>0</v>
      </c>
      <c r="H301">
        <f>'[2]WHOLESALE RATES'!H24</f>
        <v>0</v>
      </c>
      <c r="I301">
        <f>'[2]WHOLESALE RATES'!I24</f>
        <v>0</v>
      </c>
      <c r="J301">
        <f>'[2]WHOLESALE RATES'!J24</f>
        <v>0</v>
      </c>
      <c r="K301">
        <f>'[2]WHOLESALE RATES'!K24</f>
        <v>0</v>
      </c>
      <c r="L301">
        <f>'[2]WHOLESALE RATES'!L24</f>
        <v>0</v>
      </c>
      <c r="M301">
        <f>'[2]WHOLESALE RATES'!M24</f>
        <v>0</v>
      </c>
      <c r="N301">
        <f>'[2]WHOLESALE RATES'!N24</f>
        <v>0</v>
      </c>
      <c r="O301">
        <f>'[2]WHOLESALE RATES'!O24</f>
        <v>0</v>
      </c>
      <c r="P301">
        <f>'[2]WHOLESALE RATES'!P24</f>
        <v>0</v>
      </c>
    </row>
    <row r="302" spans="1:16" x14ac:dyDescent="0.35">
      <c r="A302" t="str">
        <f>'[2]WHOLESALE RATES'!A25</f>
        <v xml:space="preserve">Conforming Conventional ARMS </v>
      </c>
      <c r="B302">
        <f>'[2]WHOLESALE RATES'!B25</f>
        <v>0</v>
      </c>
      <c r="C302">
        <f>'[2]WHOLESALE RATES'!C25</f>
        <v>0</v>
      </c>
      <c r="D302">
        <f>'[2]WHOLESALE RATES'!D25</f>
        <v>0</v>
      </c>
      <c r="E302">
        <f>'[2]WHOLESALE RATES'!E25</f>
        <v>0</v>
      </c>
      <c r="F302">
        <f>'[2]WHOLESALE RATES'!F25</f>
        <v>0</v>
      </c>
      <c r="G302">
        <f>'[2]WHOLESALE RATES'!G25</f>
        <v>0</v>
      </c>
      <c r="H302">
        <f>'[2]WHOLESALE RATES'!H25</f>
        <v>0</v>
      </c>
      <c r="I302">
        <f>'[2]WHOLESALE RATES'!I25</f>
        <v>0</v>
      </c>
      <c r="J302">
        <f>'[2]WHOLESALE RATES'!J25</f>
        <v>0</v>
      </c>
      <c r="K302">
        <f>'[2]WHOLESALE RATES'!K25</f>
        <v>0</v>
      </c>
      <c r="L302">
        <f>'[2]WHOLESALE RATES'!L25</f>
        <v>0</v>
      </c>
      <c r="M302">
        <f>'[2]WHOLESALE RATES'!M25</f>
        <v>0</v>
      </c>
      <c r="N302">
        <f>'[2]WHOLESALE RATES'!N25</f>
        <v>0</v>
      </c>
      <c r="O302">
        <f>'[2]WHOLESALE RATES'!O25</f>
        <v>0</v>
      </c>
      <c r="P302">
        <f>'[2]WHOLESALE RATES'!P25</f>
        <v>0</v>
      </c>
    </row>
    <row r="303" spans="1:16" x14ac:dyDescent="0.35">
      <c r="A303" t="str">
        <f>'[2]WHOLESALE RATES'!A26</f>
        <v>As of:</v>
      </c>
      <c r="B303">
        <f>'[2]WHOLESALE RATES'!B26</f>
        <v>41976</v>
      </c>
      <c r="C303">
        <f>'[2]WHOLESALE RATES'!C26</f>
        <v>0</v>
      </c>
      <c r="D303">
        <f>'[2]WHOLESALE RATES'!D26</f>
        <v>0</v>
      </c>
      <c r="E303" t="str">
        <f>'[2]WHOLESALE RATES'!E26</f>
        <v>1 Year LIBOR Index=</v>
      </c>
      <c r="F303">
        <f>'[2]WHOLESALE RATES'!F26</f>
        <v>0.56399999999999995</v>
      </c>
      <c r="G303">
        <f>'[2]WHOLESALE RATES'!G26</f>
        <v>0</v>
      </c>
      <c r="H303">
        <f>'[2]WHOLESALE RATES'!H26</f>
        <v>0</v>
      </c>
      <c r="I303" t="str">
        <f>'[2]WHOLESALE RATES'!I26</f>
        <v>1 Year Treasury Index=</v>
      </c>
      <c r="J303">
        <f>'[2]WHOLESALE RATES'!J26</f>
        <v>0.13</v>
      </c>
      <c r="K303">
        <f>'[2]WHOLESALE RATES'!K26</f>
        <v>0</v>
      </c>
      <c r="L303">
        <f>'[2]WHOLESALE RATES'!L26</f>
        <v>0</v>
      </c>
      <c r="M303">
        <f>'[2]WHOLESALE RATES'!M26</f>
        <v>0</v>
      </c>
      <c r="N303">
        <f>'[2]WHOLESALE RATES'!N26</f>
        <v>0</v>
      </c>
      <c r="O303">
        <f>'[2]WHOLESALE RATES'!O26</f>
        <v>0</v>
      </c>
      <c r="P303">
        <f>'[2]WHOLESALE RATES'!P26</f>
        <v>0</v>
      </c>
    </row>
    <row r="304" spans="1:16" x14ac:dyDescent="0.35">
      <c r="A304" t="str">
        <f>'[2]WHOLESALE RATES'!A27</f>
        <v>Conv 5/1 ARM  -2/2/5 Caps- 2.250 Margin                1 yr. LIBOR Index.</v>
      </c>
      <c r="B304">
        <f>'[2]WHOLESALE RATES'!B27</f>
        <v>0</v>
      </c>
      <c r="C304">
        <f>'[2]WHOLESALE RATES'!C27</f>
        <v>0</v>
      </c>
      <c r="D304">
        <f>'[2]WHOLESALE RATES'!D27</f>
        <v>0</v>
      </c>
      <c r="E304" t="str">
        <f>'[2]WHOLESALE RATES'!E27</f>
        <v>Conv 7/1 ARM  -5/2/5 Caps- 2.250 Margin                1 yr. LIBOR Index.</v>
      </c>
      <c r="F304">
        <f>'[2]WHOLESALE RATES'!F27</f>
        <v>0</v>
      </c>
      <c r="G304">
        <f>'[2]WHOLESALE RATES'!G27</f>
        <v>0</v>
      </c>
      <c r="H304">
        <f>'[2]WHOLESALE RATES'!H27</f>
        <v>0</v>
      </c>
      <c r="I304">
        <f>'[2]WHOLESALE RATES'!I27</f>
        <v>0</v>
      </c>
      <c r="J304">
        <f>'[2]WHOLESALE RATES'!J27</f>
        <v>0</v>
      </c>
      <c r="K304">
        <f>'[2]WHOLESALE RATES'!K27</f>
        <v>0</v>
      </c>
      <c r="L304">
        <f>'[2]WHOLESALE RATES'!L27</f>
        <v>0</v>
      </c>
      <c r="M304">
        <f>'[2]WHOLESALE RATES'!M27</f>
        <v>0</v>
      </c>
      <c r="N304">
        <f>'[2]WHOLESALE RATES'!N27</f>
        <v>0</v>
      </c>
      <c r="O304">
        <f>'[2]WHOLESALE RATES'!O27</f>
        <v>0</v>
      </c>
      <c r="P304">
        <f>'[2]WHOLESALE RATES'!P27</f>
        <v>0</v>
      </c>
    </row>
    <row r="305" spans="1:16" x14ac:dyDescent="0.35">
      <c r="A305" t="str">
        <f>'[2]WHOLESALE RATES'!A28</f>
        <v>Rate</v>
      </c>
      <c r="B305" t="str">
        <f>'[2]WHOLESALE RATES'!B28</f>
        <v>15 Days</v>
      </c>
      <c r="C305" t="str">
        <f>'[2]WHOLESALE RATES'!C28</f>
        <v>30 Days</v>
      </c>
      <c r="D305" t="str">
        <f>'[2]WHOLESALE RATES'!D28</f>
        <v>45 Days</v>
      </c>
      <c r="E305" t="str">
        <f>'[2]WHOLESALE RATES'!E28</f>
        <v>Rate</v>
      </c>
      <c r="F305" t="str">
        <f>'[2]WHOLESALE RATES'!F28</f>
        <v>15 Days</v>
      </c>
      <c r="G305" t="str">
        <f>'[2]WHOLESALE RATES'!G28</f>
        <v>30 Days</v>
      </c>
      <c r="H305" t="str">
        <f>'[2]WHOLESALE RATES'!H28</f>
        <v>45 Days</v>
      </c>
      <c r="I305">
        <f>'[2]WHOLESALE RATES'!I28</f>
        <v>0</v>
      </c>
      <c r="J305">
        <f>'[2]WHOLESALE RATES'!J28</f>
        <v>0</v>
      </c>
      <c r="K305">
        <f>'[2]WHOLESALE RATES'!K28</f>
        <v>0</v>
      </c>
      <c r="L305">
        <f>'[2]WHOLESALE RATES'!L28</f>
        <v>0</v>
      </c>
      <c r="M305">
        <f>'[2]WHOLESALE RATES'!M28</f>
        <v>0</v>
      </c>
      <c r="N305">
        <f>'[2]WHOLESALE RATES'!N28</f>
        <v>0</v>
      </c>
      <c r="O305">
        <f>'[2]WHOLESALE RATES'!O28</f>
        <v>0</v>
      </c>
      <c r="P305">
        <f>'[2]WHOLESALE RATES'!P28</f>
        <v>0</v>
      </c>
    </row>
    <row r="306" spans="1:16" x14ac:dyDescent="0.35">
      <c r="A306">
        <f>'[2]WHOLESALE RATES'!A29</f>
        <v>3.25</v>
      </c>
      <c r="B306">
        <f>'[2]WHOLESALE RATES'!B29</f>
        <v>101.5</v>
      </c>
      <c r="C306">
        <f>'[2]WHOLESALE RATES'!C29</f>
        <v>101.375</v>
      </c>
      <c r="D306">
        <f>'[2]WHOLESALE RATES'!D29</f>
        <v>101.125</v>
      </c>
      <c r="E306">
        <f>'[2]WHOLESALE RATES'!E29</f>
        <v>3.375</v>
      </c>
      <c r="F306">
        <f>'[2]WHOLESALE RATES'!F29</f>
        <v>101.5</v>
      </c>
      <c r="G306">
        <f>'[2]WHOLESALE RATES'!G29</f>
        <v>101.375</v>
      </c>
      <c r="H306">
        <f>'[2]WHOLESALE RATES'!H29</f>
        <v>101.125</v>
      </c>
      <c r="I306">
        <f>'[2]WHOLESALE RATES'!I29</f>
        <v>0</v>
      </c>
      <c r="J306">
        <f>'[2]WHOLESALE RATES'!J29</f>
        <v>0</v>
      </c>
      <c r="K306">
        <f>'[2]WHOLESALE RATES'!K29</f>
        <v>0</v>
      </c>
      <c r="L306">
        <f>'[2]WHOLESALE RATES'!L29</f>
        <v>0</v>
      </c>
      <c r="M306">
        <f>'[2]WHOLESALE RATES'!M29</f>
        <v>0</v>
      </c>
      <c r="N306">
        <f>'[2]WHOLESALE RATES'!N29</f>
        <v>0</v>
      </c>
      <c r="O306">
        <f>'[2]WHOLESALE RATES'!O29</f>
        <v>0</v>
      </c>
      <c r="P306">
        <f>'[2]WHOLESALE RATES'!P29</f>
        <v>0</v>
      </c>
    </row>
    <row r="307" spans="1:16" x14ac:dyDescent="0.35">
      <c r="A307">
        <f>'[2]WHOLESALE RATES'!A30</f>
        <v>3.375</v>
      </c>
      <c r="B307">
        <f>'[2]WHOLESALE RATES'!B30</f>
        <v>101.75</v>
      </c>
      <c r="C307">
        <f>'[2]WHOLESALE RATES'!C30</f>
        <v>101.625</v>
      </c>
      <c r="D307">
        <f>'[2]WHOLESALE RATES'!D30</f>
        <v>101.375</v>
      </c>
      <c r="E307">
        <f>'[2]WHOLESALE RATES'!E30</f>
        <v>3.5</v>
      </c>
      <c r="F307">
        <f>'[2]WHOLESALE RATES'!F30</f>
        <v>101.875</v>
      </c>
      <c r="G307">
        <f>'[2]WHOLESALE RATES'!G30</f>
        <v>101.625</v>
      </c>
      <c r="H307">
        <f>'[2]WHOLESALE RATES'!H30</f>
        <v>101.5</v>
      </c>
      <c r="I307">
        <f>'[2]WHOLESALE RATES'!I30</f>
        <v>0</v>
      </c>
      <c r="J307">
        <f>'[2]WHOLESALE RATES'!J30</f>
        <v>0</v>
      </c>
      <c r="K307">
        <f>'[2]WHOLESALE RATES'!K30</f>
        <v>0</v>
      </c>
      <c r="L307">
        <f>'[2]WHOLESALE RATES'!L30</f>
        <v>0</v>
      </c>
      <c r="M307">
        <f>'[2]WHOLESALE RATES'!M30</f>
        <v>0</v>
      </c>
      <c r="N307">
        <f>'[2]WHOLESALE RATES'!N30</f>
        <v>0</v>
      </c>
      <c r="O307">
        <f>'[2]WHOLESALE RATES'!O30</f>
        <v>0</v>
      </c>
      <c r="P307">
        <f>'[2]WHOLESALE RATES'!P30</f>
        <v>0</v>
      </c>
    </row>
    <row r="308" spans="1:16" x14ac:dyDescent="0.35">
      <c r="A308">
        <f>'[2]WHOLESALE RATES'!A31</f>
        <v>3.5</v>
      </c>
      <c r="B308">
        <f>'[2]WHOLESALE RATES'!B31</f>
        <v>102</v>
      </c>
      <c r="C308">
        <f>'[2]WHOLESALE RATES'!C31</f>
        <v>101.875</v>
      </c>
      <c r="D308">
        <f>'[2]WHOLESALE RATES'!D31</f>
        <v>101.625</v>
      </c>
      <c r="E308">
        <f>'[2]WHOLESALE RATES'!E31</f>
        <v>3.625</v>
      </c>
      <c r="F308">
        <f>'[2]WHOLESALE RATES'!F31</f>
        <v>102.125</v>
      </c>
      <c r="G308">
        <f>'[2]WHOLESALE RATES'!G31</f>
        <v>102</v>
      </c>
      <c r="H308">
        <f>'[2]WHOLESALE RATES'!H31</f>
        <v>101.75</v>
      </c>
      <c r="I308">
        <f>'[2]WHOLESALE RATES'!I31</f>
        <v>0</v>
      </c>
      <c r="J308">
        <f>'[2]WHOLESALE RATES'!J31</f>
        <v>0</v>
      </c>
      <c r="K308">
        <f>'[2]WHOLESALE RATES'!K31</f>
        <v>0</v>
      </c>
      <c r="L308">
        <f>'[2]WHOLESALE RATES'!L31</f>
        <v>0</v>
      </c>
      <c r="M308">
        <f>'[2]WHOLESALE RATES'!M31</f>
        <v>0</v>
      </c>
      <c r="N308">
        <f>'[2]WHOLESALE RATES'!N31</f>
        <v>0</v>
      </c>
      <c r="O308">
        <f>'[2]WHOLESALE RATES'!O31</f>
        <v>0</v>
      </c>
      <c r="P308">
        <f>'[2]WHOLESALE RATES'!P31</f>
        <v>0</v>
      </c>
    </row>
    <row r="309" spans="1:16" x14ac:dyDescent="0.35">
      <c r="A309">
        <f>'[2]WHOLESALE RATES'!A32</f>
        <v>3.625</v>
      </c>
      <c r="B309">
        <f>'[2]WHOLESALE RATES'!B32</f>
        <v>102.25</v>
      </c>
      <c r="C309">
        <f>'[2]WHOLESALE RATES'!C32</f>
        <v>102</v>
      </c>
      <c r="D309">
        <f>'[2]WHOLESALE RATES'!D32</f>
        <v>101.875</v>
      </c>
      <c r="E309">
        <f>'[2]WHOLESALE RATES'!E32</f>
        <v>3.75</v>
      </c>
      <c r="F309">
        <f>'[2]WHOLESALE RATES'!F32</f>
        <v>102.375</v>
      </c>
      <c r="G309">
        <f>'[2]WHOLESALE RATES'!G32</f>
        <v>102.25</v>
      </c>
      <c r="H309">
        <f>'[2]WHOLESALE RATES'!H32</f>
        <v>102</v>
      </c>
      <c r="I309">
        <f>'[2]WHOLESALE RATES'!I32</f>
        <v>0</v>
      </c>
      <c r="J309">
        <f>'[2]WHOLESALE RATES'!J32</f>
        <v>0</v>
      </c>
      <c r="K309">
        <f>'[2]WHOLESALE RATES'!K32</f>
        <v>0</v>
      </c>
      <c r="L309">
        <f>'[2]WHOLESALE RATES'!L32</f>
        <v>0</v>
      </c>
      <c r="M309">
        <f>'[2]WHOLESALE RATES'!M32</f>
        <v>0</v>
      </c>
      <c r="N309">
        <f>'[2]WHOLESALE RATES'!N32</f>
        <v>0</v>
      </c>
      <c r="O309">
        <f>'[2]WHOLESALE RATES'!O32</f>
        <v>0</v>
      </c>
      <c r="P309">
        <f>'[2]WHOLESALE RATES'!P32</f>
        <v>0</v>
      </c>
    </row>
    <row r="310" spans="1:16" x14ac:dyDescent="0.35">
      <c r="A310">
        <f>'[2]WHOLESALE RATES'!A33</f>
        <v>3.75</v>
      </c>
      <c r="B310">
        <f>'[2]WHOLESALE RATES'!B33</f>
        <v>102.375</v>
      </c>
      <c r="C310">
        <f>'[2]WHOLESALE RATES'!C33</f>
        <v>102.125</v>
      </c>
      <c r="D310">
        <f>'[2]WHOLESALE RATES'!D33</f>
        <v>102</v>
      </c>
      <c r="E310">
        <f>'[2]WHOLESALE RATES'!E33</f>
        <v>3.875</v>
      </c>
      <c r="F310">
        <f>'[2]WHOLESALE RATES'!F33</f>
        <v>102.5</v>
      </c>
      <c r="G310">
        <f>'[2]WHOLESALE RATES'!G33</f>
        <v>102.375</v>
      </c>
      <c r="H310">
        <f>'[2]WHOLESALE RATES'!H33</f>
        <v>102.125</v>
      </c>
      <c r="I310">
        <f>'[2]WHOLESALE RATES'!I33</f>
        <v>0</v>
      </c>
      <c r="J310">
        <f>'[2]WHOLESALE RATES'!J33</f>
        <v>0</v>
      </c>
      <c r="K310">
        <f>'[2]WHOLESALE RATES'!K33</f>
        <v>0</v>
      </c>
      <c r="L310">
        <f>'[2]WHOLESALE RATES'!L33</f>
        <v>0</v>
      </c>
      <c r="M310">
        <f>'[2]WHOLESALE RATES'!M33</f>
        <v>0</v>
      </c>
      <c r="N310">
        <f>'[2]WHOLESALE RATES'!N33</f>
        <v>0</v>
      </c>
      <c r="O310">
        <f>'[2]WHOLESALE RATES'!O33</f>
        <v>0</v>
      </c>
      <c r="P310">
        <f>'[2]WHOLESALE RATES'!P33</f>
        <v>0</v>
      </c>
    </row>
    <row r="311" spans="1:16" x14ac:dyDescent="0.35">
      <c r="A311">
        <f>'[2]WHOLESALE RATES'!A34</f>
        <v>3.875</v>
      </c>
      <c r="B311">
        <f>'[2]WHOLESALE RATES'!B34</f>
        <v>102.5</v>
      </c>
      <c r="C311">
        <f>'[2]WHOLESALE RATES'!C34</f>
        <v>102.25</v>
      </c>
      <c r="D311">
        <f>'[2]WHOLESALE RATES'!D34</f>
        <v>102.125</v>
      </c>
      <c r="E311">
        <f>'[2]WHOLESALE RATES'!E34</f>
        <v>4</v>
      </c>
      <c r="F311">
        <f>'[2]WHOLESALE RATES'!F34</f>
        <v>102.75</v>
      </c>
      <c r="G311">
        <f>'[2]WHOLESALE RATES'!G34</f>
        <v>102.5</v>
      </c>
      <c r="H311">
        <f>'[2]WHOLESALE RATES'!H34</f>
        <v>102.375</v>
      </c>
      <c r="I311">
        <f>'[2]WHOLESALE RATES'!I34</f>
        <v>0</v>
      </c>
      <c r="J311">
        <f>'[2]WHOLESALE RATES'!J34</f>
        <v>0</v>
      </c>
      <c r="K311">
        <f>'[2]WHOLESALE RATES'!K34</f>
        <v>0</v>
      </c>
      <c r="L311">
        <f>'[2]WHOLESALE RATES'!L34</f>
        <v>0</v>
      </c>
      <c r="M311">
        <f>'[2]WHOLESALE RATES'!M34</f>
        <v>0</v>
      </c>
      <c r="N311">
        <f>'[2]WHOLESALE RATES'!N34</f>
        <v>0</v>
      </c>
      <c r="O311">
        <f>'[2]WHOLESALE RATES'!O34</f>
        <v>0</v>
      </c>
      <c r="P311">
        <f>'[2]WHOLESALE RATES'!P34</f>
        <v>0</v>
      </c>
    </row>
    <row r="312" spans="1:16" x14ac:dyDescent="0.35">
      <c r="A312">
        <f>'[2]WHOLESALE RATES'!A35</f>
        <v>4</v>
      </c>
      <c r="B312">
        <f>'[2]WHOLESALE RATES'!B35</f>
        <v>102.625</v>
      </c>
      <c r="C312">
        <f>'[2]WHOLESALE RATES'!C35</f>
        <v>102.375</v>
      </c>
      <c r="D312">
        <f>'[2]WHOLESALE RATES'!D35</f>
        <v>102.25</v>
      </c>
      <c r="E312">
        <f>'[2]WHOLESALE RATES'!E35</f>
        <v>4.125</v>
      </c>
      <c r="F312">
        <f>'[2]WHOLESALE RATES'!F35</f>
        <v>102.875</v>
      </c>
      <c r="G312">
        <f>'[2]WHOLESALE RATES'!G35</f>
        <v>102.75</v>
      </c>
      <c r="H312">
        <f>'[2]WHOLESALE RATES'!H35</f>
        <v>102.5</v>
      </c>
      <c r="I312">
        <f>'[2]WHOLESALE RATES'!I35</f>
        <v>0</v>
      </c>
      <c r="J312">
        <f>'[2]WHOLESALE RATES'!J35</f>
        <v>0</v>
      </c>
      <c r="K312">
        <f>'[2]WHOLESALE RATES'!K35</f>
        <v>0</v>
      </c>
      <c r="L312">
        <f>'[2]WHOLESALE RATES'!L35</f>
        <v>0</v>
      </c>
      <c r="M312">
        <f>'[2]WHOLESALE RATES'!M35</f>
        <v>0</v>
      </c>
      <c r="N312">
        <f>'[2]WHOLESALE RATES'!N35</f>
        <v>0</v>
      </c>
      <c r="O312">
        <f>'[2]WHOLESALE RATES'!O35</f>
        <v>0</v>
      </c>
      <c r="P312">
        <f>'[2]WHOLESALE RATES'!P35</f>
        <v>0</v>
      </c>
    </row>
    <row r="313" spans="1:16" x14ac:dyDescent="0.35">
      <c r="A313">
        <f>'[2]WHOLESALE RATES'!A36</f>
        <v>4.125</v>
      </c>
      <c r="B313">
        <f>'[2]WHOLESALE RATES'!B36</f>
        <v>102.75</v>
      </c>
      <c r="C313">
        <f>'[2]WHOLESALE RATES'!C36</f>
        <v>102.625</v>
      </c>
      <c r="D313">
        <f>'[2]WHOLESALE RATES'!D36</f>
        <v>102.375</v>
      </c>
      <c r="E313">
        <f>'[2]WHOLESALE RATES'!E36</f>
        <v>4.25</v>
      </c>
      <c r="F313">
        <f>'[2]WHOLESALE RATES'!F36</f>
        <v>103.125</v>
      </c>
      <c r="G313">
        <f>'[2]WHOLESALE RATES'!G36</f>
        <v>103</v>
      </c>
      <c r="H313">
        <f>'[2]WHOLESALE RATES'!H36</f>
        <v>102.75</v>
      </c>
      <c r="I313">
        <f>'[2]WHOLESALE RATES'!I36</f>
        <v>0</v>
      </c>
      <c r="J313">
        <f>'[2]WHOLESALE RATES'!J36</f>
        <v>0</v>
      </c>
      <c r="K313">
        <f>'[2]WHOLESALE RATES'!K36</f>
        <v>0</v>
      </c>
      <c r="L313">
        <f>'[2]WHOLESALE RATES'!L36</f>
        <v>0</v>
      </c>
      <c r="M313">
        <f>'[2]WHOLESALE RATES'!M36</f>
        <v>0</v>
      </c>
      <c r="N313">
        <f>'[2]WHOLESALE RATES'!N36</f>
        <v>0</v>
      </c>
      <c r="O313">
        <f>'[2]WHOLESALE RATES'!O36</f>
        <v>0</v>
      </c>
      <c r="P313">
        <f>'[2]WHOLESALE RATES'!P36</f>
        <v>0</v>
      </c>
    </row>
    <row r="314" spans="1:16" x14ac:dyDescent="0.35">
      <c r="A314">
        <f>'[2]WHOLESALE RATES'!A37</f>
        <v>4.25</v>
      </c>
      <c r="B314">
        <f>'[2]WHOLESALE RATES'!B37</f>
        <v>103</v>
      </c>
      <c r="C314">
        <f>'[2]WHOLESALE RATES'!C37</f>
        <v>102.875</v>
      </c>
      <c r="D314">
        <f>'[2]WHOLESALE RATES'!D37</f>
        <v>102.625</v>
      </c>
      <c r="E314">
        <f>'[2]WHOLESALE RATES'!E37</f>
        <v>4.375</v>
      </c>
      <c r="F314">
        <f>'[2]WHOLESALE RATES'!F37</f>
        <v>103.375</v>
      </c>
      <c r="G314">
        <f>'[2]WHOLESALE RATES'!G37</f>
        <v>103.125</v>
      </c>
      <c r="H314">
        <f>'[2]WHOLESALE RATES'!H37</f>
        <v>103</v>
      </c>
      <c r="I314">
        <f>'[2]WHOLESALE RATES'!I37</f>
        <v>0</v>
      </c>
      <c r="J314">
        <f>'[2]WHOLESALE RATES'!J37</f>
        <v>0</v>
      </c>
      <c r="K314">
        <f>'[2]WHOLESALE RATES'!K37</f>
        <v>0</v>
      </c>
      <c r="L314">
        <f>'[2]WHOLESALE RATES'!L37</f>
        <v>0</v>
      </c>
      <c r="M314">
        <f>'[2]WHOLESALE RATES'!M37</f>
        <v>0</v>
      </c>
      <c r="N314">
        <f>'[2]WHOLESALE RATES'!N37</f>
        <v>0</v>
      </c>
      <c r="O314">
        <f>'[2]WHOLESALE RATES'!O37</f>
        <v>0</v>
      </c>
      <c r="P314">
        <f>'[2]WHOLESALE RATES'!P37</f>
        <v>0</v>
      </c>
    </row>
    <row r="315" spans="1:16" x14ac:dyDescent="0.35">
      <c r="A315">
        <f>'[2]WHOLESALE RATES'!A38</f>
        <v>4.375</v>
      </c>
      <c r="B315">
        <f>'[2]WHOLESALE RATES'!B38</f>
        <v>103.25</v>
      </c>
      <c r="C315">
        <f>'[2]WHOLESALE RATES'!C38</f>
        <v>103.125</v>
      </c>
      <c r="D315">
        <f>'[2]WHOLESALE RATES'!D38</f>
        <v>102.875</v>
      </c>
      <c r="E315">
        <f>'[2]WHOLESALE RATES'!E38</f>
        <v>4.5</v>
      </c>
      <c r="F315">
        <f>'[2]WHOLESALE RATES'!F38</f>
        <v>103.5</v>
      </c>
      <c r="G315">
        <f>'[2]WHOLESALE RATES'!G38</f>
        <v>103.375</v>
      </c>
      <c r="H315">
        <f>'[2]WHOLESALE RATES'!H38</f>
        <v>103.125</v>
      </c>
      <c r="I315">
        <f>'[2]WHOLESALE RATES'!I38</f>
        <v>0</v>
      </c>
      <c r="J315">
        <f>'[2]WHOLESALE RATES'!J38</f>
        <v>0</v>
      </c>
      <c r="K315">
        <f>'[2]WHOLESALE RATES'!K38</f>
        <v>0</v>
      </c>
      <c r="L315">
        <f>'[2]WHOLESALE RATES'!L38</f>
        <v>0</v>
      </c>
      <c r="M315">
        <f>'[2]WHOLESALE RATES'!M38</f>
        <v>0</v>
      </c>
      <c r="N315">
        <f>'[2]WHOLESALE RATES'!N38</f>
        <v>0</v>
      </c>
      <c r="O315">
        <f>'[2]WHOLESALE RATES'!O38</f>
        <v>0</v>
      </c>
      <c r="P315">
        <f>'[2]WHOLESALE RATES'!P38</f>
        <v>0</v>
      </c>
    </row>
    <row r="316" spans="1:16" x14ac:dyDescent="0.35">
      <c r="A316">
        <f>'[2]WHOLESALE RATES'!A39</f>
        <v>0</v>
      </c>
      <c r="B316">
        <f>'[2]WHOLESALE RATES'!B39</f>
        <v>0</v>
      </c>
      <c r="C316">
        <f>'[2]WHOLESALE RATES'!C39</f>
        <v>0</v>
      </c>
      <c r="D316">
        <f>'[2]WHOLESALE RATES'!D39</f>
        <v>0</v>
      </c>
      <c r="E316">
        <f>'[2]WHOLESALE RATES'!E39</f>
        <v>0</v>
      </c>
      <c r="F316">
        <f>'[2]WHOLESALE RATES'!F39</f>
        <v>0</v>
      </c>
      <c r="G316">
        <f>'[2]WHOLESALE RATES'!G39</f>
        <v>0</v>
      </c>
      <c r="H316">
        <f>'[2]WHOLESALE RATES'!H39</f>
        <v>0</v>
      </c>
      <c r="I316">
        <f>'[2]WHOLESALE RATES'!I39</f>
        <v>0</v>
      </c>
      <c r="J316">
        <f>'[2]WHOLESALE RATES'!J39</f>
        <v>0</v>
      </c>
      <c r="K316">
        <f>'[2]WHOLESALE RATES'!K39</f>
        <v>0</v>
      </c>
      <c r="L316">
        <f>'[2]WHOLESALE RATES'!L39</f>
        <v>0</v>
      </c>
      <c r="M316">
        <f>'[2]WHOLESALE RATES'!M39</f>
        <v>0</v>
      </c>
      <c r="N316">
        <f>'[2]WHOLESALE RATES'!N39</f>
        <v>0</v>
      </c>
      <c r="O316">
        <f>'[2]WHOLESALE RATES'!O39</f>
        <v>0</v>
      </c>
      <c r="P316">
        <f>'[2]WHOLESALE RATES'!P39</f>
        <v>0</v>
      </c>
    </row>
    <row r="317" spans="1:16" x14ac:dyDescent="0.35">
      <c r="A317" t="str">
        <f>'[2]WHOLESALE RATES'!A40</f>
        <v>Adjustments to Conventional ARM Pricing (All adjustments are cumulative)</v>
      </c>
      <c r="B317">
        <f>'[2]WHOLESALE RATES'!B40</f>
        <v>0</v>
      </c>
      <c r="C317">
        <f>'[2]WHOLESALE RATES'!C40</f>
        <v>0</v>
      </c>
      <c r="D317">
        <f>'[2]WHOLESALE RATES'!D40</f>
        <v>0</v>
      </c>
      <c r="E317">
        <f>'[2]WHOLESALE RATES'!E40</f>
        <v>0</v>
      </c>
      <c r="F317">
        <f>'[2]WHOLESALE RATES'!F40</f>
        <v>0</v>
      </c>
      <c r="G317">
        <f>'[2]WHOLESALE RATES'!G40</f>
        <v>0</v>
      </c>
      <c r="H317">
        <f>'[2]WHOLESALE RATES'!H40</f>
        <v>0</v>
      </c>
      <c r="I317">
        <f>'[2]WHOLESALE RATES'!I40</f>
        <v>0</v>
      </c>
      <c r="J317">
        <f>'[2]WHOLESALE RATES'!J40</f>
        <v>0</v>
      </c>
      <c r="K317">
        <f>'[2]WHOLESALE RATES'!K40</f>
        <v>0</v>
      </c>
      <c r="L317">
        <f>'[2]WHOLESALE RATES'!L40</f>
        <v>0</v>
      </c>
      <c r="M317">
        <f>'[2]WHOLESALE RATES'!M40</f>
        <v>0</v>
      </c>
      <c r="N317">
        <f>'[2]WHOLESALE RATES'!N40</f>
        <v>0</v>
      </c>
      <c r="O317">
        <f>'[2]WHOLESALE RATES'!O40</f>
        <v>0</v>
      </c>
      <c r="P317">
        <f>'[2]WHOLESALE RATES'!P40</f>
        <v>0</v>
      </c>
    </row>
    <row r="318" spans="1:16" x14ac:dyDescent="0.35">
      <c r="A318">
        <f>'[2]WHOLESALE RATES'!A41</f>
        <v>0</v>
      </c>
      <c r="B318">
        <f>'[2]WHOLESALE RATES'!B41</f>
        <v>0</v>
      </c>
      <c r="C318">
        <f>'[2]WHOLESALE RATES'!C41</f>
        <v>0</v>
      </c>
      <c r="D318">
        <f>'[2]WHOLESALE RATES'!D41</f>
        <v>0</v>
      </c>
      <c r="E318" t="str">
        <f>'[2]WHOLESALE RATES'!E41</f>
        <v>FICO/LTV</v>
      </c>
      <c r="F318">
        <f>'[2]WHOLESALE RATES'!F41</f>
        <v>0</v>
      </c>
      <c r="G318">
        <f>'[2]WHOLESALE RATES'!G41</f>
        <v>0</v>
      </c>
      <c r="H318">
        <f>'[2]WHOLESALE RATES'!H41</f>
        <v>0</v>
      </c>
      <c r="I318">
        <f>'[2]WHOLESALE RATES'!I41</f>
        <v>0</v>
      </c>
      <c r="J318">
        <f>'[2]WHOLESALE RATES'!J41</f>
        <v>0</v>
      </c>
      <c r="K318">
        <f>'[2]WHOLESALE RATES'!K41</f>
        <v>0</v>
      </c>
      <c r="L318">
        <f>'[2]WHOLESALE RATES'!L41</f>
        <v>0</v>
      </c>
      <c r="M318">
        <f>'[2]WHOLESALE RATES'!M41</f>
        <v>0</v>
      </c>
      <c r="N318">
        <f>'[2]WHOLESALE RATES'!N41</f>
        <v>0</v>
      </c>
      <c r="O318">
        <f>'[2]WHOLESALE RATES'!O41</f>
        <v>0</v>
      </c>
      <c r="P318">
        <f>'[2]WHOLESALE RATES'!P41</f>
        <v>0</v>
      </c>
    </row>
    <row r="319" spans="1:16" x14ac:dyDescent="0.35">
      <c r="A319">
        <f>'[2]WHOLESALE RATES'!A42</f>
        <v>0</v>
      </c>
      <c r="B319" t="str">
        <f>'[2]WHOLESALE RATES'!B42</f>
        <v>LTV%</v>
      </c>
      <c r="C319" t="str">
        <f>'[2]WHOLESALE RATES'!C42</f>
        <v>640-659</v>
      </c>
      <c r="D319" t="str">
        <f>'[2]WHOLESALE RATES'!D42</f>
        <v>660-679</v>
      </c>
      <c r="E319" t="str">
        <f>'[2]WHOLESALE RATES'!E42</f>
        <v>680-699</v>
      </c>
      <c r="F319" t="str">
        <f>'[2]WHOLESALE RATES'!F42</f>
        <v>700-719</v>
      </c>
      <c r="G319" t="str">
        <f>'[2]WHOLESALE RATES'!G42</f>
        <v>720-739</v>
      </c>
      <c r="H319" t="str">
        <f>'[2]WHOLESALE RATES'!H42</f>
        <v>&gt;=740</v>
      </c>
      <c r="I319">
        <f>'[2]WHOLESALE RATES'!I42</f>
        <v>0</v>
      </c>
      <c r="J319">
        <f>'[2]WHOLESALE RATES'!J42</f>
        <v>0</v>
      </c>
      <c r="K319">
        <f>'[2]WHOLESALE RATES'!K42</f>
        <v>0</v>
      </c>
      <c r="L319">
        <f>'[2]WHOLESALE RATES'!L42</f>
        <v>0</v>
      </c>
      <c r="M319">
        <f>'[2]WHOLESALE RATES'!M42</f>
        <v>0</v>
      </c>
      <c r="N319">
        <f>'[2]WHOLESALE RATES'!N42</f>
        <v>0</v>
      </c>
      <c r="O319">
        <f>'[2]WHOLESALE RATES'!O42</f>
        <v>0</v>
      </c>
      <c r="P319">
        <f>'[2]WHOLESALE RATES'!P42</f>
        <v>0</v>
      </c>
    </row>
    <row r="320" spans="1:16" x14ac:dyDescent="0.35">
      <c r="A320">
        <f>'[2]WHOLESALE RATES'!A43</f>
        <v>0</v>
      </c>
      <c r="B320" t="str">
        <f>'[2]WHOLESALE RATES'!B43</f>
        <v>&lt;=60</v>
      </c>
      <c r="C320">
        <f>'[2]WHOLESALE RATES'!C43</f>
        <v>-0.5</v>
      </c>
      <c r="D320">
        <f>'[2]WHOLESALE RATES'!D43</f>
        <v>0</v>
      </c>
      <c r="E320">
        <f>'[2]WHOLESALE RATES'!E43</f>
        <v>0</v>
      </c>
      <c r="F320">
        <f>'[2]WHOLESALE RATES'!F43</f>
        <v>0.25</v>
      </c>
      <c r="G320">
        <f>'[2]WHOLESALE RATES'!G43</f>
        <v>0.25</v>
      </c>
      <c r="H320">
        <f>'[2]WHOLESALE RATES'!H43</f>
        <v>0.25</v>
      </c>
      <c r="I320">
        <f>'[2]WHOLESALE RATES'!I43</f>
        <v>0</v>
      </c>
      <c r="J320" t="str">
        <f>'[2]WHOLESALE RATES'!J43</f>
        <v xml:space="preserve">Note - </v>
      </c>
      <c r="K320">
        <f>'[2]WHOLESALE RATES'!K43</f>
        <v>0</v>
      </c>
      <c r="L320">
        <f>'[2]WHOLESALE RATES'!L43</f>
        <v>0</v>
      </c>
      <c r="M320">
        <f>'[2]WHOLESALE RATES'!M43</f>
        <v>0</v>
      </c>
      <c r="N320">
        <f>'[2]WHOLESALE RATES'!N43</f>
        <v>0</v>
      </c>
      <c r="O320">
        <f>'[2]WHOLESALE RATES'!O43</f>
        <v>0</v>
      </c>
      <c r="P320">
        <f>'[2]WHOLESALE RATES'!P43</f>
        <v>0</v>
      </c>
    </row>
    <row r="321" spans="1:16" x14ac:dyDescent="0.35">
      <c r="A321">
        <f>'[2]WHOLESALE RATES'!A44</f>
        <v>0</v>
      </c>
      <c r="B321" t="str">
        <f>'[2]WHOLESALE RATES'!B44</f>
        <v>60.01-70</v>
      </c>
      <c r="C321">
        <f>'[2]WHOLESALE RATES'!C44</f>
        <v>-1.25</v>
      </c>
      <c r="D321">
        <f>'[2]WHOLESALE RATES'!D44</f>
        <v>-1</v>
      </c>
      <c r="E321">
        <f>'[2]WHOLESALE RATES'!E44</f>
        <v>-0.5</v>
      </c>
      <c r="F321">
        <f>'[2]WHOLESALE RATES'!F44</f>
        <v>-0.5</v>
      </c>
      <c r="G321">
        <f>'[2]WHOLESALE RATES'!G44</f>
        <v>0</v>
      </c>
      <c r="H321">
        <f>'[2]WHOLESALE RATES'!H44</f>
        <v>0</v>
      </c>
      <c r="I321">
        <f>'[2]WHOLESALE RATES'!I44</f>
        <v>0</v>
      </c>
      <c r="J321" t="str">
        <f>'[2]WHOLESALE RATES'!J44</f>
        <v>1. 70% maximum LTV for Florida Condos</v>
      </c>
      <c r="K321">
        <f>'[2]WHOLESALE RATES'!K44</f>
        <v>0</v>
      </c>
      <c r="L321">
        <f>'[2]WHOLESALE RATES'!L44</f>
        <v>0</v>
      </c>
      <c r="M321">
        <f>'[2]WHOLESALE RATES'!M44</f>
        <v>0</v>
      </c>
      <c r="N321">
        <f>'[2]WHOLESALE RATES'!N44</f>
        <v>0</v>
      </c>
      <c r="O321">
        <f>'[2]WHOLESALE RATES'!O44</f>
        <v>0</v>
      </c>
      <c r="P321">
        <f>'[2]WHOLESALE RATES'!P44</f>
        <v>0</v>
      </c>
    </row>
    <row r="322" spans="1:16" x14ac:dyDescent="0.35">
      <c r="A322">
        <f>'[2]WHOLESALE RATES'!A45</f>
        <v>0</v>
      </c>
      <c r="B322" t="str">
        <f>'[2]WHOLESALE RATES'!B45</f>
        <v>70-01-75</v>
      </c>
      <c r="C322">
        <f>'[2]WHOLESALE RATES'!C45</f>
        <v>-2.5</v>
      </c>
      <c r="D322">
        <f>'[2]WHOLESALE RATES'!D45</f>
        <v>-2</v>
      </c>
      <c r="E322">
        <f>'[2]WHOLESALE RATES'!E45</f>
        <v>-1.25</v>
      </c>
      <c r="F322">
        <f>'[2]WHOLESALE RATES'!F45</f>
        <v>-0.75</v>
      </c>
      <c r="G322">
        <f>'[2]WHOLESALE RATES'!G45</f>
        <v>-0.25</v>
      </c>
      <c r="H322">
        <f>'[2]WHOLESALE RATES'!H45</f>
        <v>0</v>
      </c>
      <c r="I322">
        <f>'[2]WHOLESALE RATES'!I45</f>
        <v>0</v>
      </c>
      <c r="J322" t="str">
        <f>'[2]WHOLESALE RATES'!J45</f>
        <v>2. 80% maximum LTV for Second Homes</v>
      </c>
      <c r="K322">
        <f>'[2]WHOLESALE RATES'!K45</f>
        <v>0</v>
      </c>
      <c r="L322">
        <f>'[2]WHOLESALE RATES'!L45</f>
        <v>0</v>
      </c>
      <c r="M322">
        <f>'[2]WHOLESALE RATES'!M45</f>
        <v>0</v>
      </c>
      <c r="N322">
        <f>'[2]WHOLESALE RATES'!N45</f>
        <v>0</v>
      </c>
      <c r="O322">
        <f>'[2]WHOLESALE RATES'!O45</f>
        <v>0</v>
      </c>
      <c r="P322">
        <f>'[2]WHOLESALE RATES'!P45</f>
        <v>0</v>
      </c>
    </row>
    <row r="323" spans="1:16" x14ac:dyDescent="0.35">
      <c r="A323">
        <f>'[2]WHOLESALE RATES'!A46</f>
        <v>0</v>
      </c>
      <c r="B323" t="str">
        <f>'[2]WHOLESALE RATES'!B46</f>
        <v>75.01-80</v>
      </c>
      <c r="C323">
        <f>'[2]WHOLESALE RATES'!C46</f>
        <v>-3</v>
      </c>
      <c r="D323">
        <f>'[2]WHOLESALE RATES'!D46</f>
        <v>-2.5</v>
      </c>
      <c r="E323">
        <f>'[2]WHOLESALE RATES'!E46</f>
        <v>-1.75</v>
      </c>
      <c r="F323">
        <f>'[2]WHOLESALE RATES'!F46</f>
        <v>-1</v>
      </c>
      <c r="G323">
        <f>'[2]WHOLESALE RATES'!G46</f>
        <v>-0.5</v>
      </c>
      <c r="H323">
        <f>'[2]WHOLESALE RATES'!H46</f>
        <v>-0.25</v>
      </c>
      <c r="I323">
        <f>'[2]WHOLESALE RATES'!I46</f>
        <v>0</v>
      </c>
      <c r="J323">
        <f>'[2]WHOLESALE RATES'!J46</f>
        <v>0</v>
      </c>
      <c r="K323">
        <f>'[2]WHOLESALE RATES'!K46</f>
        <v>0</v>
      </c>
      <c r="L323">
        <f>'[2]WHOLESALE RATES'!L46</f>
        <v>0</v>
      </c>
      <c r="M323">
        <f>'[2]WHOLESALE RATES'!M46</f>
        <v>0</v>
      </c>
      <c r="N323">
        <f>'[2]WHOLESALE RATES'!N46</f>
        <v>0</v>
      </c>
      <c r="O323">
        <f>'[2]WHOLESALE RATES'!O46</f>
        <v>0</v>
      </c>
      <c r="P323">
        <f>'[2]WHOLESALE RATES'!P46</f>
        <v>0</v>
      </c>
    </row>
    <row r="324" spans="1:16" x14ac:dyDescent="0.35">
      <c r="A324">
        <f>'[2]WHOLESALE RATES'!A47</f>
        <v>0</v>
      </c>
      <c r="B324" t="str">
        <f>'[2]WHOLESALE RATES'!B47</f>
        <v>80.01-85</v>
      </c>
      <c r="C324" t="str">
        <f>'[2]WHOLESALE RATES'!C47</f>
        <v>N/A</v>
      </c>
      <c r="D324">
        <f>'[2]WHOLESALE RATES'!D47</f>
        <v>-2.75</v>
      </c>
      <c r="E324">
        <f>'[2]WHOLESALE RATES'!E47</f>
        <v>-1.5</v>
      </c>
      <c r="F324">
        <f>'[2]WHOLESALE RATES'!F47</f>
        <v>-1</v>
      </c>
      <c r="G324">
        <f>'[2]WHOLESALE RATES'!G47</f>
        <v>-0.5</v>
      </c>
      <c r="H324">
        <f>'[2]WHOLESALE RATES'!H47</f>
        <v>-0.25</v>
      </c>
      <c r="I324">
        <f>'[2]WHOLESALE RATES'!I47</f>
        <v>0</v>
      </c>
      <c r="J324">
        <f>'[2]WHOLESALE RATES'!J47</f>
        <v>0</v>
      </c>
      <c r="K324">
        <f>'[2]WHOLESALE RATES'!K47</f>
        <v>0</v>
      </c>
      <c r="L324">
        <f>'[2]WHOLESALE RATES'!L47</f>
        <v>0</v>
      </c>
      <c r="M324">
        <f>'[2]WHOLESALE RATES'!M47</f>
        <v>0</v>
      </c>
      <c r="N324">
        <f>'[2]WHOLESALE RATES'!N47</f>
        <v>0</v>
      </c>
      <c r="O324">
        <f>'[2]WHOLESALE RATES'!O47</f>
        <v>0</v>
      </c>
      <c r="P324">
        <f>'[2]WHOLESALE RATES'!P47</f>
        <v>0</v>
      </c>
    </row>
    <row r="325" spans="1:16" x14ac:dyDescent="0.35">
      <c r="A325">
        <f>'[2]WHOLESALE RATES'!A48</f>
        <v>0</v>
      </c>
      <c r="B325" t="str">
        <f>'[2]WHOLESALE RATES'!B48</f>
        <v>85.01-90</v>
      </c>
      <c r="C325" t="str">
        <f>'[2]WHOLESALE RATES'!C48</f>
        <v>N/A</v>
      </c>
      <c r="D325">
        <f>'[2]WHOLESALE RATES'!D48</f>
        <v>-2.25</v>
      </c>
      <c r="E325">
        <f>'[2]WHOLESALE RATES'!E48</f>
        <v>-1.25</v>
      </c>
      <c r="F325">
        <f>'[2]WHOLESALE RATES'!F48</f>
        <v>-1</v>
      </c>
      <c r="G325">
        <f>'[2]WHOLESALE RATES'!G48</f>
        <v>-0.5</v>
      </c>
      <c r="H325">
        <f>'[2]WHOLESALE RATES'!H48</f>
        <v>-0.25</v>
      </c>
      <c r="I325">
        <f>'[2]WHOLESALE RATES'!I48</f>
        <v>0</v>
      </c>
      <c r="J325">
        <f>'[2]WHOLESALE RATES'!J48</f>
        <v>0</v>
      </c>
      <c r="K325">
        <f>'[2]WHOLESALE RATES'!K48</f>
        <v>0</v>
      </c>
      <c r="L325">
        <f>'[2]WHOLESALE RATES'!L48</f>
        <v>0</v>
      </c>
      <c r="M325">
        <f>'[2]WHOLESALE RATES'!M48</f>
        <v>0</v>
      </c>
      <c r="N325">
        <f>'[2]WHOLESALE RATES'!N48</f>
        <v>0</v>
      </c>
      <c r="O325">
        <f>'[2]WHOLESALE RATES'!O48</f>
        <v>0</v>
      </c>
      <c r="P325">
        <f>'[2]WHOLESALE RATES'!P48</f>
        <v>0</v>
      </c>
    </row>
    <row r="326" spans="1:16" x14ac:dyDescent="0.35">
      <c r="A326">
        <f>'[2]WHOLESALE RATES'!A49</f>
        <v>0</v>
      </c>
      <c r="B326" t="str">
        <f>'[2]WHOLESALE RATES'!B49</f>
        <v>90.01-95</v>
      </c>
      <c r="C326" t="str">
        <f>'[2]WHOLESALE RATES'!C49</f>
        <v>N/A</v>
      </c>
      <c r="D326" t="str">
        <f>'[2]WHOLESALE RATES'!D49</f>
        <v>N/A</v>
      </c>
      <c r="E326" t="str">
        <f>'[2]WHOLESALE RATES'!E49</f>
        <v>N/A</v>
      </c>
      <c r="F326" t="str">
        <f>'[2]WHOLESALE RATES'!F49</f>
        <v>N/A</v>
      </c>
      <c r="G326" t="str">
        <f>'[2]WHOLESALE RATES'!G49</f>
        <v>N/A</v>
      </c>
      <c r="H326" t="str">
        <f>'[2]WHOLESALE RATES'!H49</f>
        <v>N/A</v>
      </c>
      <c r="I326">
        <f>'[2]WHOLESALE RATES'!I49</f>
        <v>0</v>
      </c>
      <c r="J326">
        <f>'[2]WHOLESALE RATES'!J49</f>
        <v>0</v>
      </c>
      <c r="K326">
        <f>'[2]WHOLESALE RATES'!K49</f>
        <v>0</v>
      </c>
      <c r="L326">
        <f>'[2]WHOLESALE RATES'!L49</f>
        <v>0</v>
      </c>
      <c r="M326">
        <f>'[2]WHOLESALE RATES'!M49</f>
        <v>0</v>
      </c>
      <c r="N326">
        <f>'[2]WHOLESALE RATES'!N49</f>
        <v>0</v>
      </c>
      <c r="O326">
        <f>'[2]WHOLESALE RATES'!O49</f>
        <v>0</v>
      </c>
      <c r="P326">
        <f>'[2]WHOLESALE RATES'!P49</f>
        <v>0</v>
      </c>
    </row>
    <row r="327" spans="1:16" x14ac:dyDescent="0.35">
      <c r="A327">
        <f>'[2]WHOLESALE RATES'!A50</f>
        <v>0</v>
      </c>
      <c r="B327">
        <f>'[2]WHOLESALE RATES'!B50</f>
        <v>0</v>
      </c>
      <c r="C327">
        <f>'[2]WHOLESALE RATES'!C50</f>
        <v>0</v>
      </c>
      <c r="D327">
        <f>'[2]WHOLESALE RATES'!D50</f>
        <v>0</v>
      </c>
      <c r="E327">
        <f>'[2]WHOLESALE RATES'!E50</f>
        <v>0</v>
      </c>
      <c r="F327">
        <f>'[2]WHOLESALE RATES'!F50</f>
        <v>0</v>
      </c>
      <c r="G327">
        <f>'[2]WHOLESALE RATES'!G50</f>
        <v>0</v>
      </c>
      <c r="H327">
        <f>'[2]WHOLESALE RATES'!H50</f>
        <v>0</v>
      </c>
      <c r="I327">
        <f>'[2]WHOLESALE RATES'!I50</f>
        <v>0</v>
      </c>
      <c r="J327">
        <f>'[2]WHOLESALE RATES'!J50</f>
        <v>0</v>
      </c>
      <c r="K327">
        <f>'[2]WHOLESALE RATES'!K50</f>
        <v>0</v>
      </c>
      <c r="L327">
        <f>'[2]WHOLESALE RATES'!L50</f>
        <v>0</v>
      </c>
      <c r="M327">
        <f>'[2]WHOLESALE RATES'!M50</f>
        <v>0</v>
      </c>
      <c r="N327">
        <f>'[2]WHOLESALE RATES'!N50</f>
        <v>0</v>
      </c>
      <c r="O327">
        <f>'[2]WHOLESALE RATES'!O50</f>
        <v>0</v>
      </c>
      <c r="P327">
        <f>'[2]WHOLESALE RATES'!P50</f>
        <v>0</v>
      </c>
    </row>
    <row r="328" spans="1:16" x14ac:dyDescent="0.35">
      <c r="A328" t="str">
        <f>'[2]WHOLESALE RATES'!A51</f>
        <v xml:space="preserve">                                                         Cash Out Price Adjustments</v>
      </c>
      <c r="B328">
        <f>'[2]WHOLESALE RATES'!B51</f>
        <v>0</v>
      </c>
      <c r="C328">
        <f>'[2]WHOLESALE RATES'!C51</f>
        <v>0</v>
      </c>
      <c r="D328">
        <f>'[2]WHOLESALE RATES'!D51</f>
        <v>0</v>
      </c>
      <c r="E328">
        <f>'[2]WHOLESALE RATES'!E51</f>
        <v>0</v>
      </c>
      <c r="F328">
        <f>'[2]WHOLESALE RATES'!F51</f>
        <v>0</v>
      </c>
      <c r="G328">
        <f>'[2]WHOLESALE RATES'!G51</f>
        <v>0</v>
      </c>
      <c r="H328">
        <f>'[2]WHOLESALE RATES'!H51</f>
        <v>0</v>
      </c>
      <c r="I328">
        <f>'[2]WHOLESALE RATES'!I51</f>
        <v>0</v>
      </c>
      <c r="J328">
        <f>'[2]WHOLESALE RATES'!J51</f>
        <v>0</v>
      </c>
      <c r="K328">
        <f>'[2]WHOLESALE RATES'!K51</f>
        <v>0</v>
      </c>
      <c r="L328">
        <f>'[2]WHOLESALE RATES'!L51</f>
        <v>0</v>
      </c>
      <c r="M328">
        <f>'[2]WHOLESALE RATES'!M51</f>
        <v>0</v>
      </c>
      <c r="N328">
        <f>'[2]WHOLESALE RATES'!N51</f>
        <v>0</v>
      </c>
      <c r="O328">
        <f>'[2]WHOLESALE RATES'!O51</f>
        <v>0</v>
      </c>
      <c r="P328">
        <f>'[2]WHOLESALE RATES'!P51</f>
        <v>0</v>
      </c>
    </row>
    <row r="329" spans="1:16" x14ac:dyDescent="0.35">
      <c r="A329">
        <f>'[2]WHOLESALE RATES'!A52</f>
        <v>0</v>
      </c>
      <c r="B329">
        <f>'[2]WHOLESALE RATES'!B52</f>
        <v>0</v>
      </c>
      <c r="C329">
        <f>'[2]WHOLESALE RATES'!C52</f>
        <v>0</v>
      </c>
      <c r="D329">
        <f>'[2]WHOLESALE RATES'!D52</f>
        <v>0</v>
      </c>
      <c r="E329">
        <f>'[2]WHOLESALE RATES'!E52</f>
        <v>0</v>
      </c>
      <c r="F329">
        <f>'[2]WHOLESALE RATES'!F52</f>
        <v>0</v>
      </c>
      <c r="G329">
        <f>'[2]WHOLESALE RATES'!G52</f>
        <v>0</v>
      </c>
      <c r="H329">
        <f>'[2]WHOLESALE RATES'!H52</f>
        <v>0</v>
      </c>
      <c r="I329">
        <f>'[2]WHOLESALE RATES'!I52</f>
        <v>0</v>
      </c>
      <c r="J329" t="str">
        <f>'[2]WHOLESALE RATES'!J52</f>
        <v xml:space="preserve">Note - </v>
      </c>
      <c r="K329">
        <f>'[2]WHOLESALE RATES'!K52</f>
        <v>0</v>
      </c>
      <c r="L329">
        <f>'[2]WHOLESALE RATES'!L52</f>
        <v>0</v>
      </c>
      <c r="M329">
        <f>'[2]WHOLESALE RATES'!M52</f>
        <v>0</v>
      </c>
      <c r="N329">
        <f>'[2]WHOLESALE RATES'!N52</f>
        <v>0</v>
      </c>
      <c r="O329">
        <f>'[2]WHOLESALE RATES'!O52</f>
        <v>0</v>
      </c>
      <c r="P329">
        <f>'[2]WHOLESALE RATES'!P52</f>
        <v>0</v>
      </c>
    </row>
    <row r="330" spans="1:16" x14ac:dyDescent="0.35">
      <c r="A330">
        <f>'[2]WHOLESALE RATES'!A53</f>
        <v>0</v>
      </c>
      <c r="B330" t="str">
        <f>'[2]WHOLESALE RATES'!B53</f>
        <v>LTV%</v>
      </c>
      <c r="C330" t="str">
        <f>'[2]WHOLESALE RATES'!C53</f>
        <v>640-659</v>
      </c>
      <c r="D330" t="str">
        <f>'[2]WHOLESALE RATES'!D53</f>
        <v>660-679</v>
      </c>
      <c r="E330" t="str">
        <f>'[2]WHOLESALE RATES'!E53</f>
        <v>680-699</v>
      </c>
      <c r="F330" t="str">
        <f>'[2]WHOLESALE RATES'!F53</f>
        <v>700-719</v>
      </c>
      <c r="G330" t="str">
        <f>'[2]WHOLESALE RATES'!G53</f>
        <v>720-739</v>
      </c>
      <c r="H330" t="str">
        <f>'[2]WHOLESALE RATES'!H53</f>
        <v>&gt;=740</v>
      </c>
      <c r="I330">
        <f>'[2]WHOLESALE RATES'!I53</f>
        <v>0</v>
      </c>
      <c r="J330" t="str">
        <f>'[2]WHOLESALE RATES'!J53</f>
        <v>1.Cash out and 50(a)6) refinances not available in TX</v>
      </c>
      <c r="K330">
        <f>'[2]WHOLESALE RATES'!K53</f>
        <v>0</v>
      </c>
      <c r="L330">
        <f>'[2]WHOLESALE RATES'!L53</f>
        <v>0</v>
      </c>
      <c r="M330">
        <f>'[2]WHOLESALE RATES'!M53</f>
        <v>0</v>
      </c>
      <c r="N330">
        <f>'[2]WHOLESALE RATES'!N53</f>
        <v>0</v>
      </c>
      <c r="O330">
        <f>'[2]WHOLESALE RATES'!O53</f>
        <v>0</v>
      </c>
      <c r="P330">
        <f>'[2]WHOLESALE RATES'!P53</f>
        <v>0</v>
      </c>
    </row>
    <row r="331" spans="1:16" x14ac:dyDescent="0.35">
      <c r="A331">
        <f>'[2]WHOLESALE RATES'!A54</f>
        <v>0</v>
      </c>
      <c r="B331" t="str">
        <f>'[2]WHOLESALE RATES'!B54</f>
        <v>&lt;=60</v>
      </c>
      <c r="C331">
        <f>'[2]WHOLESALE RATES'!C54</f>
        <v>-0.25</v>
      </c>
      <c r="D331">
        <f>'[2]WHOLESALE RATES'!D54</f>
        <v>-0.25</v>
      </c>
      <c r="E331">
        <f>'[2]WHOLESALE RATES'!E54</f>
        <v>0</v>
      </c>
      <c r="F331">
        <f>'[2]WHOLESALE RATES'!F54</f>
        <v>0</v>
      </c>
      <c r="G331">
        <f>'[2]WHOLESALE RATES'!G54</f>
        <v>0</v>
      </c>
      <c r="H331">
        <f>'[2]WHOLESALE RATES'!H54</f>
        <v>0</v>
      </c>
      <c r="I331">
        <f>'[2]WHOLESALE RATES'!I54</f>
        <v>0</v>
      </c>
      <c r="J331" t="str">
        <f>'[2]WHOLESALE RATES'!J54</f>
        <v>2. Cash out refinances are not available for</v>
      </c>
      <c r="K331">
        <f>'[2]WHOLESALE RATES'!K54</f>
        <v>0</v>
      </c>
      <c r="L331">
        <f>'[2]WHOLESALE RATES'!L54</f>
        <v>0</v>
      </c>
      <c r="M331">
        <f>'[2]WHOLESALE RATES'!M54</f>
        <v>0</v>
      </c>
      <c r="N331">
        <f>'[2]WHOLESALE RATES'!N54</f>
        <v>0</v>
      </c>
      <c r="O331">
        <f>'[2]WHOLESALE RATES'!O54</f>
        <v>0</v>
      </c>
      <c r="P331">
        <f>'[2]WHOLESALE RATES'!P54</f>
        <v>0</v>
      </c>
    </row>
    <row r="332" spans="1:16" x14ac:dyDescent="0.35">
      <c r="A332">
        <f>'[2]WHOLESALE RATES'!A55</f>
        <v>0</v>
      </c>
      <c r="B332" t="str">
        <f>'[2]WHOLESALE RATES'!B55</f>
        <v>60.01-75</v>
      </c>
      <c r="C332">
        <f>'[2]WHOLESALE RATES'!C55</f>
        <v>-1.25</v>
      </c>
      <c r="D332">
        <f>'[2]WHOLESALE RATES'!D55</f>
        <v>-0.75</v>
      </c>
      <c r="E332">
        <f>'[2]WHOLESALE RATES'!E55</f>
        <v>-0.75</v>
      </c>
      <c r="F332">
        <f>'[2]WHOLESALE RATES'!F55</f>
        <v>-0.625</v>
      </c>
      <c r="G332">
        <f>'[2]WHOLESALE RATES'!G55</f>
        <v>-0.625</v>
      </c>
      <c r="H332">
        <f>'[2]WHOLESALE RATES'!H55</f>
        <v>-0.25</v>
      </c>
      <c r="I332">
        <f>'[2]WHOLESALE RATES'!I55</f>
        <v>0</v>
      </c>
      <c r="J332" t="str">
        <f>'[2]WHOLESALE RATES'!J55</f>
        <v>investment properties</v>
      </c>
      <c r="K332">
        <f>'[2]WHOLESALE RATES'!K55</f>
        <v>0</v>
      </c>
      <c r="L332">
        <f>'[2]WHOLESALE RATES'!L55</f>
        <v>0</v>
      </c>
      <c r="M332">
        <f>'[2]WHOLESALE RATES'!M55</f>
        <v>0</v>
      </c>
      <c r="N332">
        <f>'[2]WHOLESALE RATES'!N55</f>
        <v>0</v>
      </c>
      <c r="O332">
        <f>'[2]WHOLESALE RATES'!O55</f>
        <v>0</v>
      </c>
      <c r="P332">
        <f>'[2]WHOLESALE RATES'!P55</f>
        <v>0</v>
      </c>
    </row>
    <row r="333" spans="1:16" x14ac:dyDescent="0.35">
      <c r="A333">
        <f>'[2]WHOLESALE RATES'!A56</f>
        <v>0</v>
      </c>
      <c r="B333" t="str">
        <f>'[2]WHOLESALE RATES'!B56</f>
        <v>75.01-80</v>
      </c>
      <c r="C333" t="str">
        <f>'[2]WHOLESALE RATES'!C56</f>
        <v>N/A</v>
      </c>
      <c r="D333" t="str">
        <f>'[2]WHOLESALE RATES'!D56</f>
        <v>N/A</v>
      </c>
      <c r="E333" t="str">
        <f>'[2]WHOLESALE RATES'!E56</f>
        <v>N/A</v>
      </c>
      <c r="F333" t="str">
        <f>'[2]WHOLESALE RATES'!F56</f>
        <v>N/A</v>
      </c>
      <c r="G333" t="str">
        <f>'[2]WHOLESALE RATES'!G56</f>
        <v>N/A</v>
      </c>
      <c r="H333" t="str">
        <f>'[2]WHOLESALE RATES'!H56</f>
        <v>N/A</v>
      </c>
      <c r="I333">
        <f>'[2]WHOLESALE RATES'!I56</f>
        <v>0</v>
      </c>
      <c r="J333" t="str">
        <f>'[2]WHOLESALE RATES'!J56</f>
        <v>3. Second home max. cash out = 60%</v>
      </c>
      <c r="K333">
        <f>'[2]WHOLESALE RATES'!K56</f>
        <v>0</v>
      </c>
      <c r="L333">
        <f>'[2]WHOLESALE RATES'!L56</f>
        <v>0</v>
      </c>
      <c r="M333">
        <f>'[2]WHOLESALE RATES'!M56</f>
        <v>0</v>
      </c>
      <c r="N333">
        <f>'[2]WHOLESALE RATES'!N56</f>
        <v>0</v>
      </c>
      <c r="O333">
        <f>'[2]WHOLESALE RATES'!O56</f>
        <v>0</v>
      </c>
      <c r="P333">
        <f>'[2]WHOLESALE RATES'!P56</f>
        <v>0</v>
      </c>
    </row>
    <row r="334" spans="1:16" x14ac:dyDescent="0.35">
      <c r="A334">
        <f>'[2]WHOLESALE RATES'!A57</f>
        <v>0</v>
      </c>
      <c r="B334" t="str">
        <f>'[2]WHOLESALE RATES'!B57</f>
        <v>80.01-85</v>
      </c>
      <c r="C334" t="str">
        <f>'[2]WHOLESALE RATES'!C57</f>
        <v>N/A</v>
      </c>
      <c r="D334" t="str">
        <f>'[2]WHOLESALE RATES'!D57</f>
        <v>N/A</v>
      </c>
      <c r="E334" t="str">
        <f>'[2]WHOLESALE RATES'!E57</f>
        <v>N/A</v>
      </c>
      <c r="F334" t="str">
        <f>'[2]WHOLESALE RATES'!F57</f>
        <v>N/A</v>
      </c>
      <c r="G334" t="str">
        <f>'[2]WHOLESALE RATES'!G57</f>
        <v>N/A</v>
      </c>
      <c r="H334" t="str">
        <f>'[2]WHOLESALE RATES'!H57</f>
        <v>N/A</v>
      </c>
      <c r="I334">
        <f>'[2]WHOLESALE RATES'!I57</f>
        <v>0</v>
      </c>
      <c r="J334" t="str">
        <f>'[2]WHOLESALE RATES'!J57</f>
        <v>4. 2-4 unit O/O max. cash out = 65%</v>
      </c>
      <c r="K334">
        <f>'[2]WHOLESALE RATES'!K57</f>
        <v>0</v>
      </c>
      <c r="L334">
        <f>'[2]WHOLESALE RATES'!L57</f>
        <v>0</v>
      </c>
      <c r="M334">
        <f>'[2]WHOLESALE RATES'!M57</f>
        <v>0</v>
      </c>
      <c r="N334">
        <f>'[2]WHOLESALE RATES'!N57</f>
        <v>0</v>
      </c>
      <c r="O334">
        <f>'[2]WHOLESALE RATES'!O57</f>
        <v>0</v>
      </c>
      <c r="P334">
        <f>'[2]WHOLESALE RATES'!P57</f>
        <v>0</v>
      </c>
    </row>
    <row r="335" spans="1:16" x14ac:dyDescent="0.35">
      <c r="A335">
        <f>'[2]WHOLESALE RATES'!A58</f>
        <v>0</v>
      </c>
      <c r="B335">
        <f>'[2]WHOLESALE RATES'!B58</f>
        <v>0</v>
      </c>
      <c r="C335">
        <f>'[2]WHOLESALE RATES'!C58</f>
        <v>0</v>
      </c>
      <c r="D335">
        <f>'[2]WHOLESALE RATES'!D58</f>
        <v>0</v>
      </c>
      <c r="E335">
        <f>'[2]WHOLESALE RATES'!E58</f>
        <v>0</v>
      </c>
      <c r="F335">
        <f>'[2]WHOLESALE RATES'!F58</f>
        <v>0</v>
      </c>
      <c r="G335">
        <f>'[2]WHOLESALE RATES'!G58</f>
        <v>0</v>
      </c>
      <c r="H335">
        <f>'[2]WHOLESALE RATES'!H58</f>
        <v>0</v>
      </c>
      <c r="I335">
        <f>'[2]WHOLESALE RATES'!I58</f>
        <v>0</v>
      </c>
      <c r="J335">
        <f>'[2]WHOLESALE RATES'!J58</f>
        <v>0</v>
      </c>
      <c r="K335">
        <f>'[2]WHOLESALE RATES'!K58</f>
        <v>0</v>
      </c>
      <c r="L335">
        <f>'[2]WHOLESALE RATES'!L58</f>
        <v>0</v>
      </c>
      <c r="M335">
        <f>'[2]WHOLESALE RATES'!M58</f>
        <v>0</v>
      </c>
      <c r="N335">
        <f>'[2]WHOLESALE RATES'!N58</f>
        <v>0</v>
      </c>
      <c r="O335">
        <f>'[2]WHOLESALE RATES'!O58</f>
        <v>0</v>
      </c>
      <c r="P335">
        <f>'[2]WHOLESALE RATES'!P58</f>
        <v>0</v>
      </c>
    </row>
    <row r="336" spans="1:16" x14ac:dyDescent="0.35">
      <c r="A336" t="str">
        <f>'[2]WHOLESALE RATES'!A59</f>
        <v>Additional Conv. Conforming Price Adjustments</v>
      </c>
      <c r="B336">
        <f>'[2]WHOLESALE RATES'!B59</f>
        <v>0</v>
      </c>
      <c r="C336">
        <f>'[2]WHOLESALE RATES'!C59</f>
        <v>0</v>
      </c>
      <c r="D336">
        <f>'[2]WHOLESALE RATES'!D59</f>
        <v>0</v>
      </c>
      <c r="E336">
        <f>'[2]WHOLESALE RATES'!E59</f>
        <v>0</v>
      </c>
      <c r="F336">
        <f>'[2]WHOLESALE RATES'!F59</f>
        <v>0</v>
      </c>
      <c r="G336">
        <f>'[2]WHOLESALE RATES'!G59</f>
        <v>0</v>
      </c>
      <c r="H336">
        <f>'[2]WHOLESALE RATES'!H59</f>
        <v>0</v>
      </c>
      <c r="I336">
        <f>'[2]WHOLESALE RATES'!I59</f>
        <v>0</v>
      </c>
      <c r="J336">
        <f>'[2]WHOLESALE RATES'!J59</f>
        <v>0</v>
      </c>
      <c r="K336">
        <f>'[2]WHOLESALE RATES'!K59</f>
        <v>0</v>
      </c>
      <c r="L336">
        <f>'[2]WHOLESALE RATES'!L59</f>
        <v>0</v>
      </c>
      <c r="M336">
        <f>'[2]WHOLESALE RATES'!M59</f>
        <v>0</v>
      </c>
      <c r="N336">
        <f>'[2]WHOLESALE RATES'!N59</f>
        <v>0</v>
      </c>
      <c r="O336">
        <f>'[2]WHOLESALE RATES'!O59</f>
        <v>0</v>
      </c>
      <c r="P336">
        <f>'[2]WHOLESALE RATES'!P59</f>
        <v>0</v>
      </c>
    </row>
    <row r="337" spans="1:16" x14ac:dyDescent="0.35">
      <c r="A337" t="str">
        <f>'[2]WHOLESALE RATES'!A60</f>
        <v>Loan Amount Adjustor</v>
      </c>
      <c r="B337">
        <f>'[2]WHOLESALE RATES'!B60</f>
        <v>0</v>
      </c>
      <c r="C337">
        <f>'[2]WHOLESALE RATES'!C60</f>
        <v>0</v>
      </c>
      <c r="D337">
        <f>'[2]WHOLESALE RATES'!D60</f>
        <v>0</v>
      </c>
      <c r="E337">
        <f>'[2]WHOLESALE RATES'!E60</f>
        <v>0</v>
      </c>
      <c r="F337" t="str">
        <f>'[2]WHOLESALE RATES'!F60</f>
        <v>Non-Owner Occupied Properties</v>
      </c>
      <c r="G337">
        <f>'[2]WHOLESALE RATES'!G60</f>
        <v>0</v>
      </c>
      <c r="H337">
        <f>'[2]WHOLESALE RATES'!H60</f>
        <v>0</v>
      </c>
      <c r="I337">
        <f>'[2]WHOLESALE RATES'!I60</f>
        <v>0</v>
      </c>
      <c r="J337" t="str">
        <f>'[2]WHOLESALE RATES'!J60</f>
        <v>Property Type/LTV Max</v>
      </c>
      <c r="K337">
        <f>'[2]WHOLESALE RATES'!K60</f>
        <v>0</v>
      </c>
      <c r="L337">
        <f>'[2]WHOLESALE RATES'!L60</f>
        <v>0</v>
      </c>
      <c r="M337">
        <f>'[2]WHOLESALE RATES'!M60</f>
        <v>0</v>
      </c>
      <c r="N337">
        <f>'[2]WHOLESALE RATES'!N60</f>
        <v>0</v>
      </c>
      <c r="O337">
        <f>'[2]WHOLESALE RATES'!O60</f>
        <v>0</v>
      </c>
      <c r="P337">
        <f>'[2]WHOLESALE RATES'!P60</f>
        <v>0</v>
      </c>
    </row>
    <row r="338" spans="1:16" x14ac:dyDescent="0.35">
      <c r="A338" t="str">
        <f>'[2]WHOLESALE RATES'!A61</f>
        <v xml:space="preserve">&lt; $70,000 </v>
      </c>
      <c r="B338">
        <f>'[2]WHOLESALE RATES'!B61</f>
        <v>-0.75</v>
      </c>
      <c r="C338">
        <f>'[2]WHOLESALE RATES'!C61</f>
        <v>0</v>
      </c>
      <c r="D338">
        <f>'[2]WHOLESALE RATES'!D61</f>
        <v>0</v>
      </c>
      <c r="E338">
        <f>'[2]WHOLESALE RATES'!E61</f>
        <v>0</v>
      </c>
      <c r="F338" t="str">
        <f>'[2]WHOLESALE RATES'!F61</f>
        <v xml:space="preserve">LTV &lt;= 75% </v>
      </c>
      <c r="G338">
        <f>'[2]WHOLESALE RATES'!G61</f>
        <v>0</v>
      </c>
      <c r="H338">
        <f>'[2]WHOLESALE RATES'!H61</f>
        <v>-1.75</v>
      </c>
      <c r="I338">
        <f>'[2]WHOLESALE RATES'!I61</f>
        <v>0</v>
      </c>
      <c r="J338" t="str">
        <f>'[2]WHOLESALE RATES'!J61</f>
        <v>2 Unit Property O/O  (Max. 75%)</v>
      </c>
      <c r="K338">
        <f>'[2]WHOLESALE RATES'!K61</f>
        <v>0</v>
      </c>
      <c r="L338">
        <f>'[2]WHOLESALE RATES'!L61</f>
        <v>-1.375</v>
      </c>
      <c r="M338">
        <f>'[2]WHOLESALE RATES'!M61</f>
        <v>0</v>
      </c>
      <c r="N338">
        <f>'[2]WHOLESALE RATES'!N61</f>
        <v>0</v>
      </c>
      <c r="O338">
        <f>'[2]WHOLESALE RATES'!O61</f>
        <v>0</v>
      </c>
      <c r="P338">
        <f>'[2]WHOLESALE RATES'!P61</f>
        <v>0</v>
      </c>
    </row>
    <row r="339" spans="1:16" x14ac:dyDescent="0.35">
      <c r="A339" t="str">
        <f>'[2]WHOLESALE RATES'!A62</f>
        <v xml:space="preserve">70-99,999 </v>
      </c>
      <c r="B339">
        <f>'[2]WHOLESALE RATES'!B62</f>
        <v>-0.5</v>
      </c>
      <c r="C339">
        <f>'[2]WHOLESALE RATES'!C62</f>
        <v>0</v>
      </c>
      <c r="D339">
        <f>'[2]WHOLESALE RATES'!D62</f>
        <v>0</v>
      </c>
      <c r="E339">
        <f>'[2]WHOLESALE RATES'!E62</f>
        <v>0</v>
      </c>
      <c r="F339" t="str">
        <f>'[2]WHOLESALE RATES'!F62</f>
        <v>R/T Refis limited to 65% max. LTV</v>
      </c>
      <c r="G339">
        <f>'[2]WHOLESALE RATES'!G62</f>
        <v>0</v>
      </c>
      <c r="H339">
        <f>'[2]WHOLESALE RATES'!H62</f>
        <v>0</v>
      </c>
      <c r="I339">
        <f>'[2]WHOLESALE RATES'!I62</f>
        <v>0</v>
      </c>
      <c r="J339" t="str">
        <f>'[2]WHOLESALE RATES'!J62</f>
        <v>3-4 Unit Property O/O (Max. 65%)</v>
      </c>
      <c r="K339">
        <f>'[2]WHOLESALE RATES'!K62</f>
        <v>0</v>
      </c>
      <c r="L339">
        <f>'[2]WHOLESALE RATES'!L62</f>
        <v>-1.75</v>
      </c>
      <c r="M339">
        <f>'[2]WHOLESALE RATES'!M62</f>
        <v>0</v>
      </c>
      <c r="N339">
        <f>'[2]WHOLESALE RATES'!N62</f>
        <v>0</v>
      </c>
      <c r="O339">
        <f>'[2]WHOLESALE RATES'!O62</f>
        <v>0</v>
      </c>
      <c r="P339">
        <f>'[2]WHOLESALE RATES'!P62</f>
        <v>0</v>
      </c>
    </row>
    <row r="340" spans="1:16" x14ac:dyDescent="0.35">
      <c r="A340" t="str">
        <f>'[2]WHOLESALE RATES'!A63</f>
        <v>100,000+</v>
      </c>
      <c r="B340">
        <f>'[2]WHOLESALE RATES'!B63</f>
        <v>0</v>
      </c>
      <c r="C340">
        <f>'[2]WHOLESALE RATES'!C63</f>
        <v>0</v>
      </c>
      <c r="D340">
        <f>'[2]WHOLESALE RATES'!D63</f>
        <v>0</v>
      </c>
      <c r="E340">
        <f>'[2]WHOLESALE RATES'!E63</f>
        <v>0</v>
      </c>
      <c r="F340" t="str">
        <f>'[2]WHOLESALE RATES'!F63</f>
        <v xml:space="preserve"> 70% Maximum LTV/CLTV in FL </v>
      </c>
      <c r="G340">
        <f>'[2]WHOLESALE RATES'!G63</f>
        <v>0</v>
      </c>
      <c r="H340">
        <f>'[2]WHOLESALE RATES'!H63</f>
        <v>0</v>
      </c>
      <c r="I340">
        <f>'[2]WHOLESALE RATES'!I63</f>
        <v>0</v>
      </c>
      <c r="J340" t="str">
        <f>'[2]WHOLESALE RATES'!J63</f>
        <v>Condo w' LTV&gt;75%(FL Max.70%)</v>
      </c>
      <c r="K340">
        <f>'[2]WHOLESALE RATES'!K63</f>
        <v>0</v>
      </c>
      <c r="L340">
        <f>'[2]WHOLESALE RATES'!L63</f>
        <v>-0.75</v>
      </c>
      <c r="M340">
        <f>'[2]WHOLESALE RATES'!M63</f>
        <v>0</v>
      </c>
      <c r="N340">
        <f>'[2]WHOLESALE RATES'!N63</f>
        <v>0</v>
      </c>
      <c r="O340">
        <f>'[2]WHOLESALE RATES'!O63</f>
        <v>0</v>
      </c>
      <c r="P340">
        <f>'[2]WHOLESALE RATES'!P63</f>
        <v>0</v>
      </c>
    </row>
    <row r="341" spans="1:16" x14ac:dyDescent="0.35">
      <c r="A341">
        <f>'[2]WHOLESALE RATES'!A64</f>
        <v>0</v>
      </c>
      <c r="B341">
        <f>'[2]WHOLESALE RATES'!B64</f>
        <v>0</v>
      </c>
      <c r="C341">
        <f>'[2]WHOLESALE RATES'!C64</f>
        <v>0</v>
      </c>
      <c r="D341">
        <f>'[2]WHOLESALE RATES'!D64</f>
        <v>0</v>
      </c>
      <c r="E341">
        <f>'[2]WHOLESALE RATES'!E64</f>
        <v>0</v>
      </c>
      <c r="F341" t="str">
        <f>'[2]WHOLESALE RATES'!F64</f>
        <v>1 unit properties only - no condos</v>
      </c>
      <c r="G341">
        <f>'[2]WHOLESALE RATES'!G64</f>
        <v>0</v>
      </c>
      <c r="H341">
        <f>'[2]WHOLESALE RATES'!H64</f>
        <v>0</v>
      </c>
      <c r="I341">
        <f>'[2]WHOLESALE RATES'!I64</f>
        <v>0</v>
      </c>
      <c r="J341" t="str">
        <f>'[2]WHOLESALE RATES'!J64</f>
        <v>Escrow Waiver:</v>
      </c>
      <c r="K341">
        <f>'[2]WHOLESALE RATES'!K64</f>
        <v>0</v>
      </c>
      <c r="L341">
        <f>'[2]WHOLESALE RATES'!L64</f>
        <v>-0.25</v>
      </c>
      <c r="M341">
        <f>'[2]WHOLESALE RATES'!M64</f>
        <v>0</v>
      </c>
      <c r="N341">
        <f>'[2]WHOLESALE RATES'!N64</f>
        <v>0</v>
      </c>
      <c r="O341">
        <f>'[2]WHOLESALE RATES'!O64</f>
        <v>0</v>
      </c>
      <c r="P341">
        <f>'[2]WHOLESALE RATES'!P64</f>
        <v>0</v>
      </c>
    </row>
    <row r="342" spans="1:16" x14ac:dyDescent="0.35">
      <c r="A342">
        <f>'[2]WHOLESALE RATES'!A65</f>
        <v>0</v>
      </c>
      <c r="B342">
        <f>'[2]WHOLESALE RATES'!B65</f>
        <v>0</v>
      </c>
      <c r="C342">
        <f>'[2]WHOLESALE RATES'!C65</f>
        <v>0</v>
      </c>
      <c r="D342">
        <f>'[2]WHOLESALE RATES'!D65</f>
        <v>0</v>
      </c>
      <c r="E342">
        <f>'[2]WHOLESALE RATES'!E65</f>
        <v>0</v>
      </c>
      <c r="F342">
        <f>'[2]WHOLESALE RATES'!F65</f>
        <v>0</v>
      </c>
      <c r="G342">
        <f>'[2]WHOLESALE RATES'!G65</f>
        <v>0</v>
      </c>
      <c r="H342">
        <f>'[2]WHOLESALE RATES'!H65</f>
        <v>0</v>
      </c>
      <c r="I342">
        <f>'[2]WHOLESALE RATES'!I65</f>
        <v>0</v>
      </c>
      <c r="J342">
        <f>'[2]WHOLESALE RATES'!J65</f>
        <v>0</v>
      </c>
      <c r="K342">
        <f>'[2]WHOLESALE RATES'!K65</f>
        <v>0</v>
      </c>
      <c r="L342">
        <f>'[2]WHOLESALE RATES'!L65</f>
        <v>0</v>
      </c>
      <c r="M342">
        <f>'[2]WHOLESALE RATES'!M65</f>
        <v>0</v>
      </c>
      <c r="N342">
        <f>'[2]WHOLESALE RATES'!N65</f>
        <v>0</v>
      </c>
      <c r="O342">
        <f>'[2]WHOLESALE RATES'!O65</f>
        <v>0</v>
      </c>
      <c r="P342">
        <f>'[2]WHOLESALE RATES'!P65</f>
        <v>0</v>
      </c>
    </row>
    <row r="343" spans="1:16" x14ac:dyDescent="0.35">
      <c r="A343" t="str">
        <f>'[2]WHOLESALE RATES'!A66</f>
        <v>Subordinate Financing</v>
      </c>
      <c r="B343">
        <f>'[2]WHOLESALE RATES'!B66</f>
        <v>0</v>
      </c>
      <c r="C343">
        <f>'[2]WHOLESALE RATES'!C66</f>
        <v>0</v>
      </c>
      <c r="D343">
        <f>'[2]WHOLESALE RATES'!D66</f>
        <v>0</v>
      </c>
      <c r="E343">
        <f>'[2]WHOLESALE RATES'!E66</f>
        <v>0</v>
      </c>
      <c r="F343">
        <f>'[2]WHOLESALE RATES'!F66</f>
        <v>0</v>
      </c>
      <c r="G343">
        <f>'[2]WHOLESALE RATES'!G66</f>
        <v>0</v>
      </c>
      <c r="H343">
        <f>'[2]WHOLESALE RATES'!H66</f>
        <v>0</v>
      </c>
      <c r="I343">
        <f>'[2]WHOLESALE RATES'!I66</f>
        <v>0</v>
      </c>
      <c r="J343">
        <f>'[2]WHOLESALE RATES'!J66</f>
        <v>0</v>
      </c>
      <c r="K343">
        <f>'[2]WHOLESALE RATES'!K66</f>
        <v>0</v>
      </c>
      <c r="L343">
        <f>'[2]WHOLESALE RATES'!L66</f>
        <v>0</v>
      </c>
      <c r="M343">
        <f>'[2]WHOLESALE RATES'!M66</f>
        <v>0</v>
      </c>
      <c r="N343">
        <f>'[2]WHOLESALE RATES'!N66</f>
        <v>0</v>
      </c>
      <c r="O343">
        <f>'[2]WHOLESALE RATES'!O66</f>
        <v>0</v>
      </c>
      <c r="P343">
        <f>'[2]WHOLESALE RATES'!P66</f>
        <v>0</v>
      </c>
    </row>
    <row r="344" spans="1:16" x14ac:dyDescent="0.35">
      <c r="A344" t="str">
        <f>'[2]WHOLESALE RATES'!A67</f>
        <v>LTV%</v>
      </c>
      <c r="B344" t="str">
        <f>'[2]WHOLESALE RATES'!B67</f>
        <v>CLTV%</v>
      </c>
      <c r="C344" t="str">
        <f>'[2]WHOLESALE RATES'!C67</f>
        <v>FICO&lt;720</v>
      </c>
      <c r="D344" t="str">
        <f>'[2]WHOLESALE RATES'!D67</f>
        <v>FICO 720+</v>
      </c>
      <c r="E344">
        <f>'[2]WHOLESALE RATES'!E67</f>
        <v>0</v>
      </c>
      <c r="F344" t="str">
        <f>'[2]WHOLESALE RATES'!F67</f>
        <v xml:space="preserve">Financed MI </v>
      </c>
      <c r="G344">
        <f>'[2]WHOLESALE RATES'!G67</f>
        <v>0</v>
      </c>
      <c r="H344">
        <f>'[2]WHOLESALE RATES'!H67</f>
        <v>-0.25</v>
      </c>
      <c r="I344">
        <f>'[2]WHOLESALE RATES'!I67</f>
        <v>0</v>
      </c>
      <c r="J344">
        <f>'[2]WHOLESALE RATES'!J67</f>
        <v>0</v>
      </c>
      <c r="K344">
        <f>'[2]WHOLESALE RATES'!K67</f>
        <v>0</v>
      </c>
      <c r="L344">
        <f>'[2]WHOLESALE RATES'!L67</f>
        <v>0</v>
      </c>
      <c r="M344">
        <f>'[2]WHOLESALE RATES'!M67</f>
        <v>0</v>
      </c>
      <c r="N344">
        <f>'[2]WHOLESALE RATES'!N67</f>
        <v>0</v>
      </c>
      <c r="O344">
        <f>'[2]WHOLESALE RATES'!O67</f>
        <v>0</v>
      </c>
      <c r="P344">
        <f>'[2]WHOLESALE RATES'!P67</f>
        <v>0</v>
      </c>
    </row>
    <row r="345" spans="1:16" x14ac:dyDescent="0.35">
      <c r="A345" t="str">
        <f>'[2]WHOLESALE RATES'!A68</f>
        <v>&lt;=65.00</v>
      </c>
      <c r="B345" t="str">
        <f>'[2]WHOLESALE RATES'!B68</f>
        <v>80.01-90.00</v>
      </c>
      <c r="C345">
        <f>'[2]WHOLESALE RATES'!C68</f>
        <v>-0.5</v>
      </c>
      <c r="D345">
        <f>'[2]WHOLESALE RATES'!D68</f>
        <v>-0.25</v>
      </c>
      <c r="E345">
        <f>'[2]WHOLESALE RATES'!E68</f>
        <v>0</v>
      </c>
      <c r="F345">
        <f>'[2]WHOLESALE RATES'!F68</f>
        <v>0</v>
      </c>
      <c r="G345" t="str">
        <f>'[2]WHOLESALE RATES'!G68</f>
        <v>LTV over 90.0%</v>
      </c>
      <c r="H345" t="str">
        <f>'[2]WHOLESALE RATES'!H68</f>
        <v>N/A</v>
      </c>
      <c r="I345">
        <f>'[2]WHOLESALE RATES'!I68</f>
        <v>0</v>
      </c>
      <c r="J345">
        <f>'[2]WHOLESALE RATES'!J68</f>
        <v>0</v>
      </c>
      <c r="K345">
        <f>'[2]WHOLESALE RATES'!K68</f>
        <v>0</v>
      </c>
      <c r="L345">
        <f>'[2]WHOLESALE RATES'!L68</f>
        <v>0</v>
      </c>
      <c r="M345">
        <f>'[2]WHOLESALE RATES'!M68</f>
        <v>0</v>
      </c>
      <c r="N345">
        <f>'[2]WHOLESALE RATES'!N68</f>
        <v>0</v>
      </c>
      <c r="O345">
        <f>'[2]WHOLESALE RATES'!O68</f>
        <v>0</v>
      </c>
      <c r="P345">
        <f>'[2]WHOLESALE RATES'!P68</f>
        <v>0</v>
      </c>
    </row>
    <row r="346" spans="1:16" x14ac:dyDescent="0.35">
      <c r="A346" t="str">
        <f>'[2]WHOLESALE RATES'!A69</f>
        <v>65.01-75.00</v>
      </c>
      <c r="B346" t="str">
        <f>'[2]WHOLESALE RATES'!B69</f>
        <v>80.01-90.01</v>
      </c>
      <c r="C346">
        <f>'[2]WHOLESALE RATES'!C69</f>
        <v>-0.75</v>
      </c>
      <c r="D346">
        <f>'[2]WHOLESALE RATES'!D69</f>
        <v>-0.5</v>
      </c>
      <c r="E346">
        <f>'[2]WHOLESALE RATES'!E69</f>
        <v>0</v>
      </c>
      <c r="F346">
        <f>'[2]WHOLESALE RATES'!F69</f>
        <v>0</v>
      </c>
      <c r="G346">
        <f>'[2]WHOLESALE RATES'!G69</f>
        <v>0</v>
      </c>
      <c r="H346">
        <f>'[2]WHOLESALE RATES'!H69</f>
        <v>0</v>
      </c>
      <c r="I346">
        <f>'[2]WHOLESALE RATES'!I69</f>
        <v>0</v>
      </c>
      <c r="J346">
        <f>'[2]WHOLESALE RATES'!J69</f>
        <v>0</v>
      </c>
      <c r="K346">
        <f>'[2]WHOLESALE RATES'!K69</f>
        <v>0</v>
      </c>
      <c r="L346">
        <f>'[2]WHOLESALE RATES'!L69</f>
        <v>0</v>
      </c>
      <c r="M346">
        <f>'[2]WHOLESALE RATES'!M69</f>
        <v>0</v>
      </c>
      <c r="N346">
        <f>'[2]WHOLESALE RATES'!N69</f>
        <v>0</v>
      </c>
      <c r="O346">
        <f>'[2]WHOLESALE RATES'!O69</f>
        <v>0</v>
      </c>
      <c r="P346">
        <f>'[2]WHOLESALE RATES'!P69</f>
        <v>0</v>
      </c>
    </row>
    <row r="347" spans="1:16" x14ac:dyDescent="0.35">
      <c r="A347" t="str">
        <f>'[2]WHOLESALE RATES'!A70</f>
        <v>75.01-80.00</v>
      </c>
      <c r="B347" t="str">
        <f>'[2]WHOLESALE RATES'!B70</f>
        <v>80.01-90.00</v>
      </c>
      <c r="C347">
        <f>'[2]WHOLESALE RATES'!C70</f>
        <v>-1</v>
      </c>
      <c r="D347">
        <f>'[2]WHOLESALE RATES'!D70</f>
        <v>-0.75</v>
      </c>
      <c r="E347">
        <f>'[2]WHOLESALE RATES'!E70</f>
        <v>0</v>
      </c>
      <c r="F347">
        <f>'[2]WHOLESALE RATES'!F70</f>
        <v>0</v>
      </c>
      <c r="G347" t="str">
        <f>'[2]WHOLESALE RATES'!G70</f>
        <v>Important!!</v>
      </c>
      <c r="H347" t="str">
        <f>'[2]WHOLESALE RATES'!H70</f>
        <v xml:space="preserve">Maximum price paid after pricing adjustments </v>
      </c>
      <c r="I347">
        <f>'[2]WHOLESALE RATES'!I70</f>
        <v>0</v>
      </c>
      <c r="J347">
        <f>'[2]WHOLESALE RATES'!J70</f>
        <v>0</v>
      </c>
      <c r="K347">
        <f>'[2]WHOLESALE RATES'!K70</f>
        <v>0</v>
      </c>
      <c r="L347">
        <f>'[2]WHOLESALE RATES'!L70</f>
        <v>0</v>
      </c>
      <c r="M347">
        <f>'[2]WHOLESALE RATES'!M70</f>
        <v>0</v>
      </c>
      <c r="N347">
        <f>'[2]WHOLESALE RATES'!N70</f>
        <v>0</v>
      </c>
      <c r="O347">
        <f>'[2]WHOLESALE RATES'!O70</f>
        <v>0</v>
      </c>
      <c r="P347">
        <f>'[2]WHOLESALE RATES'!P70</f>
        <v>0</v>
      </c>
    </row>
    <row r="348" spans="1:16" x14ac:dyDescent="0.35">
      <c r="A348">
        <f>'[2]WHOLESALE RATES'!A71</f>
        <v>0</v>
      </c>
      <c r="B348">
        <f>'[2]WHOLESALE RATES'!B71</f>
        <v>0</v>
      </c>
      <c r="C348">
        <f>'[2]WHOLESALE RATES'!C71</f>
        <v>0</v>
      </c>
      <c r="D348">
        <f>'[2]WHOLESALE RATES'!D71</f>
        <v>0</v>
      </c>
      <c r="E348">
        <f>'[2]WHOLESALE RATES'!E71</f>
        <v>0</v>
      </c>
      <c r="F348">
        <f>'[2]WHOLESALE RATES'!F71</f>
        <v>0</v>
      </c>
      <c r="G348">
        <f>'[2]WHOLESALE RATES'!G71</f>
        <v>0</v>
      </c>
      <c r="H348" t="str">
        <f>'[2]WHOLESALE RATES'!H71</f>
        <v>regardless of LO Compensation amounts is 104.000</v>
      </c>
      <c r="I348">
        <f>'[2]WHOLESALE RATES'!I71</f>
        <v>0</v>
      </c>
      <c r="J348">
        <f>'[2]WHOLESALE RATES'!J71</f>
        <v>0</v>
      </c>
      <c r="K348">
        <f>'[2]WHOLESALE RATES'!K71</f>
        <v>0</v>
      </c>
      <c r="L348">
        <f>'[2]WHOLESALE RATES'!L71</f>
        <v>0</v>
      </c>
      <c r="M348">
        <f>'[2]WHOLESALE RATES'!M71</f>
        <v>0</v>
      </c>
      <c r="N348">
        <f>'[2]WHOLESALE RATES'!N71</f>
        <v>0</v>
      </c>
      <c r="O348">
        <f>'[2]WHOLESALE RATES'!O71</f>
        <v>0</v>
      </c>
      <c r="P348">
        <f>'[2]WHOLESALE RATES'!P71</f>
        <v>0</v>
      </c>
    </row>
    <row r="349" spans="1:16" x14ac:dyDescent="0.35">
      <c r="A349">
        <f>'[2]WHOLESALE RATES'!A72</f>
        <v>0</v>
      </c>
      <c r="B349">
        <f>'[2]WHOLESALE RATES'!B72</f>
        <v>0</v>
      </c>
      <c r="C349">
        <f>'[2]WHOLESALE RATES'!C72</f>
        <v>0</v>
      </c>
      <c r="D349">
        <f>'[2]WHOLESALE RATES'!D72</f>
        <v>0</v>
      </c>
      <c r="E349">
        <f>'[2]WHOLESALE RATES'!E72</f>
        <v>0</v>
      </c>
      <c r="F349">
        <f>'[2]WHOLESALE RATES'!F72</f>
        <v>0</v>
      </c>
      <c r="G349">
        <f>'[2]WHOLESALE RATES'!G72</f>
        <v>0</v>
      </c>
      <c r="H349">
        <f>'[2]WHOLESALE RATES'!H72</f>
        <v>0</v>
      </c>
      <c r="I349">
        <f>'[2]WHOLESALE RATES'!I72</f>
        <v>0</v>
      </c>
      <c r="J349">
        <f>'[2]WHOLESALE RATES'!J72</f>
        <v>0</v>
      </c>
      <c r="K349">
        <f>'[2]WHOLESALE RATES'!K72</f>
        <v>0</v>
      </c>
      <c r="L349">
        <f>'[2]WHOLESALE RATES'!L72</f>
        <v>0</v>
      </c>
      <c r="M349">
        <f>'[2]WHOLESALE RATES'!M72</f>
        <v>0</v>
      </c>
      <c r="N349">
        <f>'[2]WHOLESALE RATES'!N72</f>
        <v>0</v>
      </c>
      <c r="O349">
        <f>'[2]WHOLESALE RATES'!O72</f>
        <v>0</v>
      </c>
      <c r="P349">
        <f>'[2]WHOLESALE RATES'!P72</f>
        <v>0</v>
      </c>
    </row>
    <row r="350" spans="1:16" x14ac:dyDescent="0.35">
      <c r="A350">
        <f>'[2]WHOLESALE RATES'!A73</f>
        <v>0</v>
      </c>
      <c r="B350">
        <f>'[2]WHOLESALE RATES'!B73</f>
        <v>0</v>
      </c>
      <c r="C350">
        <f>'[2]WHOLESALE RATES'!C73</f>
        <v>0</v>
      </c>
      <c r="D350">
        <f>'[2]WHOLESALE RATES'!D73</f>
        <v>0</v>
      </c>
      <c r="E350">
        <f>'[2]WHOLESALE RATES'!E73</f>
        <v>0</v>
      </c>
      <c r="F350">
        <f>'[2]WHOLESALE RATES'!F73</f>
        <v>0</v>
      </c>
      <c r="G350">
        <f>'[2]WHOLESALE RATES'!G73</f>
        <v>0</v>
      </c>
      <c r="H350">
        <f>'[2]WHOLESALE RATES'!H73</f>
        <v>0</v>
      </c>
      <c r="I350">
        <f>'[2]WHOLESALE RATES'!I73</f>
        <v>0</v>
      </c>
      <c r="J350">
        <f>'[2]WHOLESALE RATES'!J73</f>
        <v>0</v>
      </c>
      <c r="K350">
        <f>'[2]WHOLESALE RATES'!K73</f>
        <v>0</v>
      </c>
      <c r="L350">
        <f>'[2]WHOLESALE RATES'!L73</f>
        <v>0</v>
      </c>
      <c r="M350">
        <f>'[2]WHOLESALE RATES'!M73</f>
        <v>0</v>
      </c>
      <c r="N350">
        <f>'[2]WHOLESALE RATES'!N73</f>
        <v>0</v>
      </c>
      <c r="O350">
        <f>'[2]WHOLESALE RATES'!O73</f>
        <v>0</v>
      </c>
      <c r="P350">
        <f>'[2]WHOLESALE RATES'!P73</f>
        <v>0</v>
      </c>
    </row>
    <row r="351" spans="1:16" x14ac:dyDescent="0.35">
      <c r="A351">
        <f>'[2]WHOLESALE RATES'!A74</f>
        <v>0</v>
      </c>
      <c r="B351">
        <f>'[2]WHOLESALE RATES'!B74</f>
        <v>0</v>
      </c>
      <c r="C351">
        <f>'[2]WHOLESALE RATES'!C74</f>
        <v>0</v>
      </c>
      <c r="D351">
        <f>'[2]WHOLESALE RATES'!D74</f>
        <v>0</v>
      </c>
      <c r="E351">
        <f>'[2]WHOLESALE RATES'!E74</f>
        <v>0</v>
      </c>
      <c r="F351">
        <f>'[2]WHOLESALE RATES'!F74</f>
        <v>0</v>
      </c>
      <c r="G351">
        <f>'[2]WHOLESALE RATES'!G74</f>
        <v>0</v>
      </c>
      <c r="H351">
        <f>'[2]WHOLESALE RATES'!H74</f>
        <v>0</v>
      </c>
      <c r="I351">
        <f>'[2]WHOLESALE RATES'!I74</f>
        <v>0</v>
      </c>
      <c r="J351">
        <f>'[2]WHOLESALE RATES'!J74</f>
        <v>0</v>
      </c>
      <c r="K351">
        <f>'[2]WHOLESALE RATES'!K74</f>
        <v>0</v>
      </c>
      <c r="L351">
        <f>'[2]WHOLESALE RATES'!L74</f>
        <v>0</v>
      </c>
      <c r="M351">
        <f>'[2]WHOLESALE RATES'!M74</f>
        <v>0</v>
      </c>
      <c r="N351">
        <f>'[2]WHOLESALE RATES'!N74</f>
        <v>0</v>
      </c>
      <c r="O351">
        <f>'[2]WHOLESALE RATES'!O74</f>
        <v>0</v>
      </c>
      <c r="P351">
        <f>'[2]WHOLESALE RATES'!P74</f>
        <v>0</v>
      </c>
    </row>
    <row r="352" spans="1:16" x14ac:dyDescent="0.35">
      <c r="A352">
        <f>'[2]WHOLESALE RATES'!A75</f>
        <v>0</v>
      </c>
      <c r="B352">
        <f>'[2]WHOLESALE RATES'!B75</f>
        <v>0</v>
      </c>
      <c r="C352">
        <f>'[2]WHOLESALE RATES'!C75</f>
        <v>0</v>
      </c>
      <c r="D352">
        <f>'[2]WHOLESALE RATES'!D75</f>
        <v>0</v>
      </c>
      <c r="E352">
        <f>'[2]WHOLESALE RATES'!E75</f>
        <v>0</v>
      </c>
      <c r="F352">
        <f>'[2]WHOLESALE RATES'!F75</f>
        <v>0</v>
      </c>
      <c r="G352">
        <f>'[2]WHOLESALE RATES'!G75</f>
        <v>0</v>
      </c>
      <c r="H352">
        <f>'[2]WHOLESALE RATES'!H75</f>
        <v>0</v>
      </c>
      <c r="I352">
        <f>'[2]WHOLESALE RATES'!I75</f>
        <v>0</v>
      </c>
      <c r="J352">
        <f>'[2]WHOLESALE RATES'!J75</f>
        <v>0</v>
      </c>
      <c r="K352">
        <f>'[2]WHOLESALE RATES'!K75</f>
        <v>0</v>
      </c>
      <c r="L352">
        <f>'[2]WHOLESALE RATES'!L75</f>
        <v>0</v>
      </c>
      <c r="M352">
        <f>'[2]WHOLESALE RATES'!M75</f>
        <v>0</v>
      </c>
      <c r="N352">
        <f>'[2]WHOLESALE RATES'!N75</f>
        <v>0</v>
      </c>
      <c r="O352">
        <f>'[2]WHOLESALE RATES'!O75</f>
        <v>0</v>
      </c>
      <c r="P352">
        <f>'[2]WHOLESALE RATES'!P75</f>
        <v>0</v>
      </c>
    </row>
    <row r="353" spans="1:16" x14ac:dyDescent="0.35">
      <c r="A353">
        <f>'[2]WHOLESALE RATES'!A76</f>
        <v>0</v>
      </c>
      <c r="B353">
        <f>'[2]WHOLESALE RATES'!B76</f>
        <v>0</v>
      </c>
      <c r="C353">
        <f>'[2]WHOLESALE RATES'!C76</f>
        <v>0</v>
      </c>
      <c r="D353">
        <f>'[2]WHOLESALE RATES'!D76</f>
        <v>0</v>
      </c>
      <c r="E353">
        <f>'[2]WHOLESALE RATES'!E76</f>
        <v>0</v>
      </c>
      <c r="F353">
        <f>'[2]WHOLESALE RATES'!F76</f>
        <v>0</v>
      </c>
      <c r="G353">
        <f>'[2]WHOLESALE RATES'!G76</f>
        <v>0</v>
      </c>
      <c r="H353">
        <f>'[2]WHOLESALE RATES'!H76</f>
        <v>0</v>
      </c>
      <c r="I353">
        <f>'[2]WHOLESALE RATES'!I76</f>
        <v>0</v>
      </c>
      <c r="J353">
        <f>'[2]WHOLESALE RATES'!J76</f>
        <v>0</v>
      </c>
      <c r="K353">
        <f>'[2]WHOLESALE RATES'!K76</f>
        <v>0</v>
      </c>
      <c r="L353">
        <f>'[2]WHOLESALE RATES'!L76</f>
        <v>0</v>
      </c>
      <c r="M353">
        <f>'[2]WHOLESALE RATES'!M76</f>
        <v>0</v>
      </c>
      <c r="N353">
        <f>'[2]WHOLESALE RATES'!N76</f>
        <v>0</v>
      </c>
      <c r="O353">
        <f>'[2]WHOLESALE RATES'!O76</f>
        <v>0</v>
      </c>
      <c r="P353">
        <f>'[2]WHOLESALE RATES'!P76</f>
        <v>0</v>
      </c>
    </row>
    <row r="354" spans="1:16" x14ac:dyDescent="0.35">
      <c r="A354">
        <f>'[2]WHOLESALE RATES'!A77</f>
        <v>0</v>
      </c>
      <c r="B354">
        <f>'[2]WHOLESALE RATES'!B77</f>
        <v>0</v>
      </c>
      <c r="C354">
        <f>'[2]WHOLESALE RATES'!C77</f>
        <v>0</v>
      </c>
      <c r="D354">
        <f>'[2]WHOLESALE RATES'!D77</f>
        <v>0</v>
      </c>
      <c r="E354">
        <f>'[2]WHOLESALE RATES'!E77</f>
        <v>0</v>
      </c>
      <c r="F354">
        <f>'[2]WHOLESALE RATES'!F77</f>
        <v>0</v>
      </c>
      <c r="G354">
        <f>'[2]WHOLESALE RATES'!G77</f>
        <v>0</v>
      </c>
      <c r="H354">
        <f>'[2]WHOLESALE RATES'!H77</f>
        <v>0</v>
      </c>
      <c r="I354">
        <f>'[2]WHOLESALE RATES'!I77</f>
        <v>0</v>
      </c>
      <c r="J354">
        <f>'[2]WHOLESALE RATES'!J77</f>
        <v>0</v>
      </c>
      <c r="K354">
        <f>'[2]WHOLESALE RATES'!K77</f>
        <v>0</v>
      </c>
      <c r="L354">
        <f>'[2]WHOLESALE RATES'!L77</f>
        <v>0</v>
      </c>
      <c r="M354">
        <f>'[2]WHOLESALE RATES'!M77</f>
        <v>0</v>
      </c>
      <c r="N354">
        <f>'[2]WHOLESALE RATES'!N77</f>
        <v>0</v>
      </c>
      <c r="O354">
        <f>'[2]WHOLESALE RATES'!O77</f>
        <v>0</v>
      </c>
      <c r="P354">
        <f>'[2]WHOLESALE RATES'!P77</f>
        <v>0</v>
      </c>
    </row>
    <row r="355" spans="1:16" x14ac:dyDescent="0.35">
      <c r="A355">
        <f>'[2]WHOLESALE RATES'!A78</f>
        <v>0</v>
      </c>
      <c r="B355">
        <f>'[2]WHOLESALE RATES'!B78</f>
        <v>0</v>
      </c>
      <c r="C355">
        <f>'[2]WHOLESALE RATES'!C78</f>
        <v>0</v>
      </c>
      <c r="D355">
        <f>'[2]WHOLESALE RATES'!D78</f>
        <v>0</v>
      </c>
      <c r="E355">
        <f>'[2]WHOLESALE RATES'!E78</f>
        <v>0</v>
      </c>
      <c r="F355">
        <f>'[2]WHOLESALE RATES'!F78</f>
        <v>0</v>
      </c>
      <c r="G355">
        <f>'[2]WHOLESALE RATES'!G78</f>
        <v>0</v>
      </c>
      <c r="H355">
        <f>'[2]WHOLESALE RATES'!H78</f>
        <v>0</v>
      </c>
      <c r="I355">
        <f>'[2]WHOLESALE RATES'!I78</f>
        <v>0</v>
      </c>
      <c r="J355">
        <f>'[2]WHOLESALE RATES'!J78</f>
        <v>0</v>
      </c>
      <c r="K355">
        <f>'[2]WHOLESALE RATES'!K78</f>
        <v>0</v>
      </c>
      <c r="L355">
        <f>'[2]WHOLESALE RATES'!L78</f>
        <v>0</v>
      </c>
      <c r="M355">
        <f>'[2]WHOLESALE RATES'!M78</f>
        <v>0</v>
      </c>
      <c r="N355">
        <f>'[2]WHOLESALE RATES'!N78</f>
        <v>0</v>
      </c>
      <c r="O355">
        <f>'[2]WHOLESALE RATES'!O78</f>
        <v>0</v>
      </c>
      <c r="P355">
        <f>'[2]WHOLESALE RATES'!P78</f>
        <v>0</v>
      </c>
    </row>
    <row r="356" spans="1:16" x14ac:dyDescent="0.35">
      <c r="A356">
        <f>'[2]WHOLESALE RATES'!A79</f>
        <v>0</v>
      </c>
      <c r="B356">
        <f>'[2]WHOLESALE RATES'!B79</f>
        <v>0</v>
      </c>
      <c r="C356">
        <f>'[2]WHOLESALE RATES'!C79</f>
        <v>0</v>
      </c>
      <c r="D356">
        <f>'[2]WHOLESALE RATES'!D79</f>
        <v>0</v>
      </c>
      <c r="E356">
        <f>'[2]WHOLESALE RATES'!E79</f>
        <v>0</v>
      </c>
      <c r="F356">
        <f>'[2]WHOLESALE RATES'!F79</f>
        <v>0</v>
      </c>
      <c r="G356">
        <f>'[2]WHOLESALE RATES'!G79</f>
        <v>0</v>
      </c>
      <c r="H356">
        <f>'[2]WHOLESALE RATES'!H79</f>
        <v>0</v>
      </c>
      <c r="I356">
        <f>'[2]WHOLESALE RATES'!I79</f>
        <v>0</v>
      </c>
      <c r="J356">
        <f>'[2]WHOLESALE RATES'!J79</f>
        <v>0</v>
      </c>
      <c r="K356">
        <f>'[2]WHOLESALE RATES'!K79</f>
        <v>0</v>
      </c>
      <c r="L356">
        <f>'[2]WHOLESALE RATES'!L79</f>
        <v>0</v>
      </c>
      <c r="M356">
        <f>'[2]WHOLESALE RATES'!M79</f>
        <v>0</v>
      </c>
      <c r="N356">
        <f>'[2]WHOLESALE RATES'!N79</f>
        <v>0</v>
      </c>
      <c r="O356">
        <f>'[2]WHOLESALE RATES'!O79</f>
        <v>0</v>
      </c>
      <c r="P356">
        <f>'[2]WHOLESALE RATES'!P79</f>
        <v>0</v>
      </c>
    </row>
    <row r="357" spans="1:16" x14ac:dyDescent="0.35">
      <c r="A357">
        <f>'[2]WHOLESALE RATES'!A80</f>
        <v>0</v>
      </c>
      <c r="B357">
        <f>'[2]WHOLESALE RATES'!B80</f>
        <v>0</v>
      </c>
      <c r="C357">
        <f>'[2]WHOLESALE RATES'!C80</f>
        <v>0</v>
      </c>
      <c r="D357">
        <f>'[2]WHOLESALE RATES'!D80</f>
        <v>0</v>
      </c>
      <c r="E357">
        <f>'[2]WHOLESALE RATES'!E80</f>
        <v>0</v>
      </c>
      <c r="F357">
        <f>'[2]WHOLESALE RATES'!F80</f>
        <v>0</v>
      </c>
      <c r="G357">
        <f>'[2]WHOLESALE RATES'!G80</f>
        <v>0</v>
      </c>
      <c r="H357">
        <f>'[2]WHOLESALE RATES'!H80</f>
        <v>0</v>
      </c>
      <c r="I357">
        <f>'[2]WHOLESALE RATES'!I80</f>
        <v>0</v>
      </c>
      <c r="J357">
        <f>'[2]WHOLESALE RATES'!J80</f>
        <v>0</v>
      </c>
      <c r="K357">
        <f>'[2]WHOLESALE RATES'!K80</f>
        <v>0</v>
      </c>
      <c r="L357">
        <f>'[2]WHOLESALE RATES'!L80</f>
        <v>0</v>
      </c>
      <c r="M357">
        <f>'[2]WHOLESALE RATES'!M80</f>
        <v>0</v>
      </c>
      <c r="N357">
        <f>'[2]WHOLESALE RATES'!N80</f>
        <v>0</v>
      </c>
      <c r="O357">
        <f>'[2]WHOLESALE RATES'!O80</f>
        <v>0</v>
      </c>
      <c r="P357">
        <f>'[2]WHOLESALE RATES'!P80</f>
        <v>0</v>
      </c>
    </row>
    <row r="358" spans="1:16" x14ac:dyDescent="0.35">
      <c r="A358">
        <f>'[2]WHOLESALE RATES'!A81</f>
        <v>0</v>
      </c>
      <c r="B358">
        <f>'[2]WHOLESALE RATES'!B81</f>
        <v>0</v>
      </c>
      <c r="C358">
        <f>'[2]WHOLESALE RATES'!C81</f>
        <v>0</v>
      </c>
      <c r="D358">
        <f>'[2]WHOLESALE RATES'!D81</f>
        <v>0</v>
      </c>
      <c r="E358">
        <f>'[2]WHOLESALE RATES'!E81</f>
        <v>0</v>
      </c>
      <c r="F358">
        <f>'[2]WHOLESALE RATES'!F81</f>
        <v>0</v>
      </c>
      <c r="G358">
        <f>'[2]WHOLESALE RATES'!G81</f>
        <v>0</v>
      </c>
      <c r="H358">
        <f>'[2]WHOLESALE RATES'!H81</f>
        <v>0</v>
      </c>
      <c r="I358">
        <f>'[2]WHOLESALE RATES'!I81</f>
        <v>0</v>
      </c>
      <c r="J358">
        <f>'[2]WHOLESALE RATES'!J81</f>
        <v>0</v>
      </c>
      <c r="K358">
        <f>'[2]WHOLESALE RATES'!K81</f>
        <v>0</v>
      </c>
      <c r="L358">
        <f>'[2]WHOLESALE RATES'!L81</f>
        <v>0</v>
      </c>
      <c r="M358">
        <f>'[2]WHOLESALE RATES'!M81</f>
        <v>0</v>
      </c>
      <c r="N358">
        <f>'[2]WHOLESALE RATES'!N81</f>
        <v>0</v>
      </c>
      <c r="O358">
        <f>'[2]WHOLESALE RATES'!O81</f>
        <v>0</v>
      </c>
      <c r="P358">
        <f>'[2]WHOLESALE RATES'!P81</f>
        <v>0</v>
      </c>
    </row>
    <row r="359" spans="1:16" x14ac:dyDescent="0.35">
      <c r="A359">
        <f>'[2]WHOLESALE RATES'!A82</f>
        <v>0</v>
      </c>
      <c r="B359">
        <f>'[2]WHOLESALE RATES'!B82</f>
        <v>0</v>
      </c>
      <c r="C359">
        <f>'[2]WHOLESALE RATES'!C82</f>
        <v>0</v>
      </c>
      <c r="D359">
        <f>'[2]WHOLESALE RATES'!D82</f>
        <v>0</v>
      </c>
      <c r="E359">
        <f>'[2]WHOLESALE RATES'!E82</f>
        <v>0</v>
      </c>
      <c r="F359">
        <f>'[2]WHOLESALE RATES'!F82</f>
        <v>0</v>
      </c>
      <c r="G359">
        <f>'[2]WHOLESALE RATES'!G82</f>
        <v>0</v>
      </c>
      <c r="H359">
        <f>'[2]WHOLESALE RATES'!H82</f>
        <v>0</v>
      </c>
      <c r="I359">
        <f>'[2]WHOLESALE RATES'!I82</f>
        <v>0</v>
      </c>
      <c r="J359">
        <f>'[2]WHOLESALE RATES'!J82</f>
        <v>0</v>
      </c>
      <c r="K359">
        <f>'[2]WHOLESALE RATES'!K82</f>
        <v>0</v>
      </c>
      <c r="L359">
        <f>'[2]WHOLESALE RATES'!L82</f>
        <v>0</v>
      </c>
      <c r="M359">
        <f>'[2]WHOLESALE RATES'!M82</f>
        <v>0</v>
      </c>
      <c r="N359">
        <f>'[2]WHOLESALE RATES'!N82</f>
        <v>0</v>
      </c>
      <c r="O359">
        <f>'[2]WHOLESALE RATES'!O82</f>
        <v>0</v>
      </c>
      <c r="P359">
        <f>'[2]WHOLESALE RATES'!P82</f>
        <v>0</v>
      </c>
    </row>
    <row r="360" spans="1:16" x14ac:dyDescent="0.35">
      <c r="A360">
        <f>'[2]WHOLESALE RATES'!A83</f>
        <v>0</v>
      </c>
      <c r="B360">
        <f>'[2]WHOLESALE RATES'!B83</f>
        <v>0</v>
      </c>
      <c r="C360">
        <f>'[2]WHOLESALE RATES'!C83</f>
        <v>0</v>
      </c>
      <c r="D360">
        <f>'[2]WHOLESALE RATES'!D83</f>
        <v>0</v>
      </c>
      <c r="E360">
        <f>'[2]WHOLESALE RATES'!E83</f>
        <v>0</v>
      </c>
      <c r="F360">
        <f>'[2]WHOLESALE RATES'!F83</f>
        <v>0</v>
      </c>
      <c r="G360">
        <f>'[2]WHOLESALE RATES'!G83</f>
        <v>0</v>
      </c>
      <c r="H360">
        <f>'[2]WHOLESALE RATES'!H83</f>
        <v>0</v>
      </c>
      <c r="I360">
        <f>'[2]WHOLESALE RATES'!I83</f>
        <v>0</v>
      </c>
      <c r="J360">
        <f>'[2]WHOLESALE RATES'!J83</f>
        <v>0</v>
      </c>
      <c r="K360">
        <f>'[2]WHOLESALE RATES'!K83</f>
        <v>0</v>
      </c>
      <c r="L360">
        <f>'[2]WHOLESALE RATES'!L83</f>
        <v>0</v>
      </c>
      <c r="M360">
        <f>'[2]WHOLESALE RATES'!M83</f>
        <v>0</v>
      </c>
      <c r="N360">
        <f>'[2]WHOLESALE RATES'!N83</f>
        <v>0</v>
      </c>
      <c r="O360">
        <f>'[2]WHOLESALE RATES'!O83</f>
        <v>0</v>
      </c>
      <c r="P360">
        <f>'[2]WHOLESALE RATES'!P83</f>
        <v>0</v>
      </c>
    </row>
    <row r="361" spans="1:16" x14ac:dyDescent="0.35">
      <c r="A361">
        <f>'[2]WHOLESALE RATES'!A84</f>
        <v>0</v>
      </c>
      <c r="B361">
        <f>'[2]WHOLESALE RATES'!B84</f>
        <v>0</v>
      </c>
      <c r="C361">
        <f>'[2]WHOLESALE RATES'!C84</f>
        <v>0</v>
      </c>
      <c r="D361">
        <f>'[2]WHOLESALE RATES'!D84</f>
        <v>0</v>
      </c>
      <c r="E361">
        <f>'[2]WHOLESALE RATES'!E84</f>
        <v>0</v>
      </c>
      <c r="F361">
        <f>'[2]WHOLESALE RATES'!F84</f>
        <v>0</v>
      </c>
      <c r="G361">
        <f>'[2]WHOLESALE RATES'!G84</f>
        <v>0</v>
      </c>
      <c r="H361">
        <f>'[2]WHOLESALE RATES'!H84</f>
        <v>0</v>
      </c>
      <c r="I361">
        <f>'[2]WHOLESALE RATES'!I84</f>
        <v>0</v>
      </c>
      <c r="J361">
        <f>'[2]WHOLESALE RATES'!J84</f>
        <v>0</v>
      </c>
      <c r="K361">
        <f>'[2]WHOLESALE RATES'!K84</f>
        <v>0</v>
      </c>
      <c r="L361">
        <f>'[2]WHOLESALE RATES'!L84</f>
        <v>0</v>
      </c>
      <c r="M361">
        <f>'[2]WHOLESALE RATES'!M84</f>
        <v>0</v>
      </c>
      <c r="N361">
        <f>'[2]WHOLESALE RATES'!N84</f>
        <v>0</v>
      </c>
      <c r="O361">
        <f>'[2]WHOLESALE RATES'!O84</f>
        <v>0</v>
      </c>
      <c r="P361">
        <f>'[2]WHOLESALE RATES'!P84</f>
        <v>0</v>
      </c>
    </row>
    <row r="362" spans="1:16" x14ac:dyDescent="0.35">
      <c r="A362">
        <f>'[2]WHOLESALE RATES'!A85</f>
        <v>0</v>
      </c>
      <c r="B362">
        <f>'[2]WHOLESALE RATES'!B85</f>
        <v>0</v>
      </c>
      <c r="C362">
        <f>'[2]WHOLESALE RATES'!C85</f>
        <v>0</v>
      </c>
      <c r="D362">
        <f>'[2]WHOLESALE RATES'!D85</f>
        <v>0</v>
      </c>
      <c r="E362">
        <f>'[2]WHOLESALE RATES'!E85</f>
        <v>0</v>
      </c>
      <c r="F362">
        <f>'[2]WHOLESALE RATES'!F85</f>
        <v>0</v>
      </c>
      <c r="G362">
        <f>'[2]WHOLESALE RATES'!G85</f>
        <v>0</v>
      </c>
      <c r="H362">
        <f>'[2]WHOLESALE RATES'!H85</f>
        <v>0</v>
      </c>
      <c r="I362">
        <f>'[2]WHOLESALE RATES'!I85</f>
        <v>0</v>
      </c>
      <c r="J362">
        <f>'[2]WHOLESALE RATES'!J85</f>
        <v>0</v>
      </c>
      <c r="K362">
        <f>'[2]WHOLESALE RATES'!K85</f>
        <v>0</v>
      </c>
      <c r="L362">
        <f>'[2]WHOLESALE RATES'!L85</f>
        <v>0</v>
      </c>
      <c r="M362">
        <f>'[2]WHOLESALE RATES'!M85</f>
        <v>0</v>
      </c>
      <c r="N362">
        <f>'[2]WHOLESALE RATES'!N85</f>
        <v>0</v>
      </c>
      <c r="O362">
        <f>'[2]WHOLESALE RATES'!O85</f>
        <v>0</v>
      </c>
      <c r="P362">
        <f>'[2]WHOLESALE RATES'!P85</f>
        <v>0</v>
      </c>
    </row>
    <row r="363" spans="1:16" x14ac:dyDescent="0.35">
      <c r="A363">
        <f>'[2]WHOLESALE RATES'!A86</f>
        <v>0</v>
      </c>
      <c r="B363">
        <f>'[2]WHOLESALE RATES'!B86</f>
        <v>0</v>
      </c>
      <c r="C363">
        <f>'[2]WHOLESALE RATES'!C86</f>
        <v>0</v>
      </c>
      <c r="D363">
        <f>'[2]WHOLESALE RATES'!D86</f>
        <v>0</v>
      </c>
      <c r="E363">
        <f>'[2]WHOLESALE RATES'!E86</f>
        <v>0</v>
      </c>
      <c r="F363">
        <f>'[2]WHOLESALE RATES'!F86</f>
        <v>0</v>
      </c>
      <c r="G363">
        <f>'[2]WHOLESALE RATES'!G86</f>
        <v>0</v>
      </c>
      <c r="H363">
        <f>'[2]WHOLESALE RATES'!H86</f>
        <v>0</v>
      </c>
      <c r="I363">
        <f>'[2]WHOLESALE RATES'!I86</f>
        <v>0</v>
      </c>
      <c r="J363">
        <f>'[2]WHOLESALE RATES'!J86</f>
        <v>0</v>
      </c>
      <c r="K363">
        <f>'[2]WHOLESALE RATES'!K86</f>
        <v>0</v>
      </c>
      <c r="L363">
        <f>'[2]WHOLESALE RATES'!L86</f>
        <v>0</v>
      </c>
      <c r="M363">
        <f>'[2]WHOLESALE RATES'!M86</f>
        <v>0</v>
      </c>
      <c r="N363">
        <f>'[2]WHOLESALE RATES'!N86</f>
        <v>0</v>
      </c>
      <c r="O363">
        <f>'[2]WHOLESALE RATES'!O86</f>
        <v>0</v>
      </c>
      <c r="P363">
        <f>'[2]WHOLESALE RATES'!P86</f>
        <v>0</v>
      </c>
    </row>
    <row r="364" spans="1:16" x14ac:dyDescent="0.35">
      <c r="A364" t="str">
        <f>'[2]WHOLESALE RATES'!A87</f>
        <v>Jumbo Products   (QM/QRM Eligible Only)     Minimum Loan Size- $417,001</v>
      </c>
      <c r="B364">
        <f>'[2]WHOLESALE RATES'!B87</f>
        <v>0</v>
      </c>
      <c r="C364">
        <f>'[2]WHOLESALE RATES'!C87</f>
        <v>0</v>
      </c>
      <c r="D364">
        <f>'[2]WHOLESALE RATES'!D87</f>
        <v>0</v>
      </c>
      <c r="E364">
        <f>'[2]WHOLESALE RATES'!E87</f>
        <v>0</v>
      </c>
      <c r="F364">
        <f>'[2]WHOLESALE RATES'!F87</f>
        <v>0</v>
      </c>
      <c r="G364">
        <f>'[2]WHOLESALE RATES'!G87</f>
        <v>0</v>
      </c>
      <c r="H364">
        <f>'[2]WHOLESALE RATES'!H87</f>
        <v>0</v>
      </c>
      <c r="I364">
        <f>'[2]WHOLESALE RATES'!I87</f>
        <v>0</v>
      </c>
      <c r="J364">
        <f>'[2]WHOLESALE RATES'!J87</f>
        <v>0</v>
      </c>
      <c r="K364">
        <f>'[2]WHOLESALE RATES'!K87</f>
        <v>0</v>
      </c>
      <c r="L364">
        <f>'[2]WHOLESALE RATES'!L87</f>
        <v>0</v>
      </c>
      <c r="M364">
        <f>'[2]WHOLESALE RATES'!M87</f>
        <v>0</v>
      </c>
      <c r="N364">
        <f>'[2]WHOLESALE RATES'!N87</f>
        <v>0</v>
      </c>
      <c r="O364">
        <f>'[2]WHOLESALE RATES'!O87</f>
        <v>0</v>
      </c>
      <c r="P364">
        <f>'[2]WHOLESALE RATES'!P87</f>
        <v>0</v>
      </c>
    </row>
    <row r="365" spans="1:16" x14ac:dyDescent="0.35">
      <c r="A365">
        <f>'[2]WHOLESALE RATES'!A88</f>
        <v>0</v>
      </c>
      <c r="B365">
        <f>'[2]WHOLESALE RATES'!B88</f>
        <v>0</v>
      </c>
      <c r="C365">
        <f>'[2]WHOLESALE RATES'!C88</f>
        <v>0</v>
      </c>
      <c r="D365">
        <f>'[2]WHOLESALE RATES'!D88</f>
        <v>0</v>
      </c>
      <c r="E365">
        <f>'[2]WHOLESALE RATES'!E88</f>
        <v>0</v>
      </c>
      <c r="F365">
        <f>'[2]WHOLESALE RATES'!F88</f>
        <v>0</v>
      </c>
      <c r="G365">
        <f>'[2]WHOLESALE RATES'!G88</f>
        <v>0</v>
      </c>
      <c r="H365">
        <f>'[2]WHOLESALE RATES'!H88</f>
        <v>0</v>
      </c>
      <c r="I365">
        <f>'[2]WHOLESALE RATES'!I88</f>
        <v>0</v>
      </c>
      <c r="J365">
        <f>'[2]WHOLESALE RATES'!J88</f>
        <v>0</v>
      </c>
      <c r="K365">
        <f>'[2]WHOLESALE RATES'!K88</f>
        <v>0</v>
      </c>
      <c r="L365">
        <f>'[2]WHOLESALE RATES'!L88</f>
        <v>0</v>
      </c>
      <c r="M365">
        <f>'[2]WHOLESALE RATES'!M88</f>
        <v>0</v>
      </c>
      <c r="N365">
        <f>'[2]WHOLESALE RATES'!N88</f>
        <v>0</v>
      </c>
      <c r="O365">
        <f>'[2]WHOLESALE RATES'!O88</f>
        <v>0</v>
      </c>
      <c r="P365">
        <f>'[2]WHOLESALE RATES'!P88</f>
        <v>0</v>
      </c>
    </row>
    <row r="366" spans="1:16" x14ac:dyDescent="0.35">
      <c r="A366" t="str">
        <f>'[2]WHOLESALE RATES'!A89</f>
        <v xml:space="preserve">                                                          JUMBO FIXED</v>
      </c>
      <c r="B366">
        <f>'[2]WHOLESALE RATES'!B89</f>
        <v>0</v>
      </c>
      <c r="C366">
        <f>'[2]WHOLESALE RATES'!C89</f>
        <v>0</v>
      </c>
      <c r="D366">
        <f>'[2]WHOLESALE RATES'!D89</f>
        <v>0</v>
      </c>
      <c r="E366">
        <f>'[2]WHOLESALE RATES'!E89</f>
        <v>0</v>
      </c>
      <c r="F366">
        <f>'[2]WHOLESALE RATES'!F89</f>
        <v>0</v>
      </c>
      <c r="G366">
        <f>'[2]WHOLESALE RATES'!G89</f>
        <v>0</v>
      </c>
      <c r="H366">
        <f>'[2]WHOLESALE RATES'!H89</f>
        <v>0</v>
      </c>
      <c r="I366">
        <f>'[2]WHOLESALE RATES'!I89</f>
        <v>0</v>
      </c>
      <c r="J366">
        <f>'[2]WHOLESALE RATES'!J89</f>
        <v>0</v>
      </c>
      <c r="K366">
        <f>'[2]WHOLESALE RATES'!K89</f>
        <v>0</v>
      </c>
      <c r="L366">
        <f>'[2]WHOLESALE RATES'!L89</f>
        <v>0</v>
      </c>
      <c r="M366">
        <f>'[2]WHOLESALE RATES'!M89</f>
        <v>0</v>
      </c>
      <c r="N366">
        <f>'[2]WHOLESALE RATES'!N89</f>
        <v>0</v>
      </c>
      <c r="O366">
        <f>'[2]WHOLESALE RATES'!O89</f>
        <v>0</v>
      </c>
      <c r="P366">
        <f>'[2]WHOLESALE RATES'!P89</f>
        <v>0</v>
      </c>
    </row>
    <row r="367" spans="1:16" x14ac:dyDescent="0.35">
      <c r="A367">
        <f>'[2]WHOLESALE RATES'!A90</f>
        <v>0</v>
      </c>
      <c r="B367">
        <f>'[2]WHOLESALE RATES'!B90</f>
        <v>0</v>
      </c>
      <c r="C367">
        <f>'[2]WHOLESALE RATES'!C90</f>
        <v>0</v>
      </c>
      <c r="D367">
        <f>'[2]WHOLESALE RATES'!D90</f>
        <v>0</v>
      </c>
      <c r="E367">
        <f>'[2]WHOLESALE RATES'!E90</f>
        <v>0</v>
      </c>
      <c r="F367">
        <f>'[2]WHOLESALE RATES'!F90</f>
        <v>0</v>
      </c>
      <c r="G367">
        <f>'[2]WHOLESALE RATES'!G90</f>
        <v>0</v>
      </c>
      <c r="H367">
        <f>'[2]WHOLESALE RATES'!H90</f>
        <v>0</v>
      </c>
      <c r="I367">
        <f>'[2]WHOLESALE RATES'!I90</f>
        <v>0</v>
      </c>
      <c r="J367">
        <f>'[2]WHOLESALE RATES'!J90</f>
        <v>0</v>
      </c>
      <c r="K367">
        <f>'[2]WHOLESALE RATES'!K90</f>
        <v>0</v>
      </c>
      <c r="L367">
        <f>'[2]WHOLESALE RATES'!L90</f>
        <v>0</v>
      </c>
      <c r="M367">
        <f>'[2]WHOLESALE RATES'!M90</f>
        <v>0</v>
      </c>
      <c r="N367">
        <f>'[2]WHOLESALE RATES'!N90</f>
        <v>0</v>
      </c>
      <c r="O367">
        <f>'[2]WHOLESALE RATES'!O90</f>
        <v>0</v>
      </c>
      <c r="P367">
        <f>'[2]WHOLESALE RATES'!P90</f>
        <v>0</v>
      </c>
    </row>
    <row r="368" spans="1:16" x14ac:dyDescent="0.35">
      <c r="A368" t="str">
        <f>'[2]WHOLESALE RATES'!A91</f>
        <v xml:space="preserve">Jumbo 30 Fixed </v>
      </c>
      <c r="B368">
        <f>'[2]WHOLESALE RATES'!B91</f>
        <v>0</v>
      </c>
      <c r="C368">
        <f>'[2]WHOLESALE RATES'!C91</f>
        <v>0</v>
      </c>
      <c r="D368">
        <f>'[2]WHOLESALE RATES'!D91</f>
        <v>0</v>
      </c>
      <c r="E368">
        <f>'[2]WHOLESALE RATES'!E91</f>
        <v>0</v>
      </c>
      <c r="F368">
        <f>'[2]WHOLESALE RATES'!F91</f>
        <v>0</v>
      </c>
      <c r="G368" t="str">
        <f>'[2]WHOLESALE RATES'!G91</f>
        <v xml:space="preserve">Jumbo 15 Fixed </v>
      </c>
      <c r="H368">
        <f>'[2]WHOLESALE RATES'!H91</f>
        <v>0</v>
      </c>
      <c r="I368">
        <f>'[2]WHOLESALE RATES'!I91</f>
        <v>0</v>
      </c>
      <c r="J368">
        <f>'[2]WHOLESALE RATES'!J91</f>
        <v>0</v>
      </c>
      <c r="K368">
        <f>'[2]WHOLESALE RATES'!K91</f>
        <v>0</v>
      </c>
      <c r="L368">
        <f>'[2]WHOLESALE RATES'!L91</f>
        <v>0</v>
      </c>
      <c r="M368">
        <f>'[2]WHOLESALE RATES'!M91</f>
        <v>0</v>
      </c>
      <c r="N368">
        <f>'[2]WHOLESALE RATES'!N91</f>
        <v>0</v>
      </c>
      <c r="O368">
        <f>'[2]WHOLESALE RATES'!O91</f>
        <v>0</v>
      </c>
      <c r="P368">
        <f>'[2]WHOLESALE RATES'!P91</f>
        <v>0</v>
      </c>
    </row>
    <row r="369" spans="1:16" x14ac:dyDescent="0.35">
      <c r="A369" t="str">
        <f>'[2]WHOLESALE RATES'!A92</f>
        <v>Rate</v>
      </c>
      <c r="B369" t="str">
        <f>'[2]WHOLESALE RATES'!B92</f>
        <v>30 Days</v>
      </c>
      <c r="C369" t="str">
        <f>'[2]WHOLESALE RATES'!C92</f>
        <v>45 Days</v>
      </c>
      <c r="D369" t="str">
        <f>'[2]WHOLESALE RATES'!D92</f>
        <v>60 Days</v>
      </c>
      <c r="E369" t="str">
        <f>'[2]WHOLESALE RATES'!E92</f>
        <v>Please allow at least 5 business days for appraisal review</v>
      </c>
      <c r="F369">
        <f>'[2]WHOLESALE RATES'!F92</f>
        <v>0</v>
      </c>
      <c r="G369" t="str">
        <f>'[2]WHOLESALE RATES'!G92</f>
        <v>Rate</v>
      </c>
      <c r="H369" t="str">
        <f>'[2]WHOLESALE RATES'!H92</f>
        <v>30 Days</v>
      </c>
      <c r="I369" t="str">
        <f>'[2]WHOLESALE RATES'!I92</f>
        <v>45 Days</v>
      </c>
      <c r="J369" t="str">
        <f>'[2]WHOLESALE RATES'!J92</f>
        <v>60 Days</v>
      </c>
      <c r="K369" t="str">
        <f>'[2]WHOLESALE RATES'!K92</f>
        <v>Please allow at least 5 business days for appraisal review</v>
      </c>
      <c r="L369">
        <f>'[2]WHOLESALE RATES'!L92</f>
        <v>0</v>
      </c>
      <c r="M369">
        <f>'[2]WHOLESALE RATES'!M92</f>
        <v>0</v>
      </c>
      <c r="N369">
        <f>'[2]WHOLESALE RATES'!N92</f>
        <v>0</v>
      </c>
      <c r="O369">
        <f>'[2]WHOLESALE RATES'!O92</f>
        <v>0</v>
      </c>
      <c r="P369">
        <f>'[2]WHOLESALE RATES'!P92</f>
        <v>0</v>
      </c>
    </row>
    <row r="370" spans="1:16" x14ac:dyDescent="0.35">
      <c r="A370">
        <f>'[2]WHOLESALE RATES'!A93</f>
        <v>3.875E-2</v>
      </c>
      <c r="B370">
        <f>'[2]WHOLESALE RATES'!B93</f>
        <v>99.125</v>
      </c>
      <c r="C370">
        <f>'[2]WHOLESALE RATES'!C93</f>
        <v>99</v>
      </c>
      <c r="D370">
        <f>'[2]WHOLESALE RATES'!D93</f>
        <v>98.75</v>
      </c>
      <c r="E370">
        <f>'[2]WHOLESALE RATES'!E93</f>
        <v>0</v>
      </c>
      <c r="F370">
        <f>'[2]WHOLESALE RATES'!F93</f>
        <v>0</v>
      </c>
      <c r="G370">
        <f>'[2]WHOLESALE RATES'!G93</f>
        <v>3.6249999999999998E-2</v>
      </c>
      <c r="H370">
        <f>'[2]WHOLESALE RATES'!H93</f>
        <v>100.625</v>
      </c>
      <c r="I370">
        <f>'[2]WHOLESALE RATES'!I93</f>
        <v>100.5</v>
      </c>
      <c r="J370">
        <f>'[2]WHOLESALE RATES'!J93</f>
        <v>100.25</v>
      </c>
      <c r="K370">
        <f>'[2]WHOLESALE RATES'!K93</f>
        <v>0</v>
      </c>
      <c r="L370">
        <f>'[2]WHOLESALE RATES'!L93</f>
        <v>0</v>
      </c>
      <c r="M370">
        <f>'[2]WHOLESALE RATES'!M93</f>
        <v>0</v>
      </c>
      <c r="N370">
        <f>'[2]WHOLESALE RATES'!N93</f>
        <v>0</v>
      </c>
      <c r="O370">
        <f>'[2]WHOLESALE RATES'!O93</f>
        <v>0</v>
      </c>
      <c r="P370">
        <f>'[2]WHOLESALE RATES'!P93</f>
        <v>0</v>
      </c>
    </row>
    <row r="371" spans="1:16" x14ac:dyDescent="0.35">
      <c r="A371">
        <f>'[2]WHOLESALE RATES'!A94</f>
        <v>0.04</v>
      </c>
      <c r="B371">
        <f>'[2]WHOLESALE RATES'!B94</f>
        <v>100.375</v>
      </c>
      <c r="C371">
        <f>'[2]WHOLESALE RATES'!C94</f>
        <v>100.25</v>
      </c>
      <c r="D371">
        <f>'[2]WHOLESALE RATES'!D94</f>
        <v>100</v>
      </c>
      <c r="E371">
        <f>'[2]WHOLESALE RATES'!E94</f>
        <v>0</v>
      </c>
      <c r="F371">
        <f>'[2]WHOLESALE RATES'!F94</f>
        <v>0</v>
      </c>
      <c r="G371">
        <f>'[2]WHOLESALE RATES'!G94</f>
        <v>3.7499999999999999E-2</v>
      </c>
      <c r="H371">
        <f>'[2]WHOLESALE RATES'!H94</f>
        <v>100.875</v>
      </c>
      <c r="I371">
        <f>'[2]WHOLESALE RATES'!I94</f>
        <v>100.75</v>
      </c>
      <c r="J371">
        <f>'[2]WHOLESALE RATES'!J94</f>
        <v>100.5</v>
      </c>
      <c r="K371">
        <f>'[2]WHOLESALE RATES'!K94</f>
        <v>0</v>
      </c>
      <c r="L371">
        <f>'[2]WHOLESALE RATES'!L94</f>
        <v>0</v>
      </c>
      <c r="M371">
        <f>'[2]WHOLESALE RATES'!M94</f>
        <v>0</v>
      </c>
      <c r="N371">
        <f>'[2]WHOLESALE RATES'!N94</f>
        <v>0</v>
      </c>
      <c r="O371">
        <f>'[2]WHOLESALE RATES'!O94</f>
        <v>0</v>
      </c>
      <c r="P371">
        <f>'[2]WHOLESALE RATES'!P94</f>
        <v>0</v>
      </c>
    </row>
    <row r="372" spans="1:16" x14ac:dyDescent="0.35">
      <c r="A372">
        <f>'[2]WHOLESALE RATES'!A95</f>
        <v>4.1250000000000002E-2</v>
      </c>
      <c r="B372">
        <f>'[2]WHOLESALE RATES'!B95</f>
        <v>101.25</v>
      </c>
      <c r="C372">
        <f>'[2]WHOLESALE RATES'!C95</f>
        <v>101.125</v>
      </c>
      <c r="D372">
        <f>'[2]WHOLESALE RATES'!D95</f>
        <v>100.875</v>
      </c>
      <c r="E372">
        <f>'[2]WHOLESALE RATES'!E95</f>
        <v>0</v>
      </c>
      <c r="F372">
        <f>'[2]WHOLESALE RATES'!F95</f>
        <v>0</v>
      </c>
      <c r="G372">
        <f>'[2]WHOLESALE RATES'!G95</f>
        <v>3.875E-2</v>
      </c>
      <c r="H372">
        <f>'[2]WHOLESALE RATES'!H95</f>
        <v>101.125</v>
      </c>
      <c r="I372">
        <f>'[2]WHOLESALE RATES'!I95</f>
        <v>101</v>
      </c>
      <c r="J372">
        <f>'[2]WHOLESALE RATES'!J95</f>
        <v>100.75</v>
      </c>
      <c r="K372">
        <f>'[2]WHOLESALE RATES'!K95</f>
        <v>0</v>
      </c>
      <c r="L372">
        <f>'[2]WHOLESALE RATES'!L95</f>
        <v>0</v>
      </c>
      <c r="M372">
        <f>'[2]WHOLESALE RATES'!M95</f>
        <v>0</v>
      </c>
      <c r="N372">
        <f>'[2]WHOLESALE RATES'!N95</f>
        <v>0</v>
      </c>
      <c r="O372">
        <f>'[2]WHOLESALE RATES'!O95</f>
        <v>0</v>
      </c>
      <c r="P372">
        <f>'[2]WHOLESALE RATES'!P95</f>
        <v>0</v>
      </c>
    </row>
    <row r="373" spans="1:16" x14ac:dyDescent="0.35">
      <c r="A373">
        <f>'[2]WHOLESALE RATES'!A96</f>
        <v>4.2500000000000003E-2</v>
      </c>
      <c r="B373">
        <f>'[2]WHOLESALE RATES'!B96</f>
        <v>101.875</v>
      </c>
      <c r="C373">
        <f>'[2]WHOLESALE RATES'!C96</f>
        <v>101.75</v>
      </c>
      <c r="D373">
        <f>'[2]WHOLESALE RATES'!D96</f>
        <v>101.5</v>
      </c>
      <c r="E373" t="str">
        <f>'[2]WHOLESALE RATES'!E96</f>
        <v>Important!   Maximum price paid will be 102.50. Any excess over 102.50 may only be used to pay for price adjustments</v>
      </c>
      <c r="F373">
        <f>'[2]WHOLESALE RATES'!F96</f>
        <v>0</v>
      </c>
      <c r="G373">
        <f>'[2]WHOLESALE RATES'!G96</f>
        <v>0.04</v>
      </c>
      <c r="H373">
        <f>'[2]WHOLESALE RATES'!H96</f>
        <v>101.5</v>
      </c>
      <c r="I373">
        <f>'[2]WHOLESALE RATES'!I96</f>
        <v>101.25</v>
      </c>
      <c r="J373">
        <f>'[2]WHOLESALE RATES'!J96</f>
        <v>101</v>
      </c>
      <c r="K373" t="str">
        <f>'[2]WHOLESALE RATES'!K96</f>
        <v>Important!                                                                                                                                                                                                     Maximum price paid will be 101.75. Any excess over 101.75 may only be used to pay for price adjustments</v>
      </c>
      <c r="L373">
        <f>'[2]WHOLESALE RATES'!L96</f>
        <v>0</v>
      </c>
      <c r="M373">
        <f>'[2]WHOLESALE RATES'!M96</f>
        <v>0</v>
      </c>
      <c r="N373">
        <f>'[2]WHOLESALE RATES'!N96</f>
        <v>0</v>
      </c>
      <c r="O373">
        <f>'[2]WHOLESALE RATES'!O96</f>
        <v>0</v>
      </c>
      <c r="P373">
        <f>'[2]WHOLESALE RATES'!P96</f>
        <v>0</v>
      </c>
    </row>
    <row r="374" spans="1:16" x14ac:dyDescent="0.35">
      <c r="A374">
        <f>'[2]WHOLESALE RATES'!A97</f>
        <v>4.3749999999999997E-2</v>
      </c>
      <c r="B374">
        <f>'[2]WHOLESALE RATES'!B97</f>
        <v>102.375</v>
      </c>
      <c r="C374">
        <f>'[2]WHOLESALE RATES'!C97</f>
        <v>102.25</v>
      </c>
      <c r="D374">
        <f>'[2]WHOLESALE RATES'!D97</f>
        <v>101.875</v>
      </c>
      <c r="E374">
        <f>'[2]WHOLESALE RATES'!E97</f>
        <v>0</v>
      </c>
      <c r="F374">
        <f>'[2]WHOLESALE RATES'!F97</f>
        <v>0</v>
      </c>
      <c r="G374">
        <f>'[2]WHOLESALE RATES'!G97</f>
        <v>4.1250000000000002E-2</v>
      </c>
      <c r="H374">
        <f>'[2]WHOLESALE RATES'!H97</f>
        <v>101.75</v>
      </c>
      <c r="I374">
        <f>'[2]WHOLESALE RATES'!I97</f>
        <v>101.625</v>
      </c>
      <c r="J374">
        <f>'[2]WHOLESALE RATES'!J97</f>
        <v>101.375</v>
      </c>
      <c r="K374">
        <f>'[2]WHOLESALE RATES'!K97</f>
        <v>0</v>
      </c>
      <c r="L374">
        <f>'[2]WHOLESALE RATES'!L97</f>
        <v>0</v>
      </c>
      <c r="M374">
        <f>'[2]WHOLESALE RATES'!M97</f>
        <v>0</v>
      </c>
      <c r="N374">
        <f>'[2]WHOLESALE RATES'!N97</f>
        <v>0</v>
      </c>
      <c r="O374">
        <f>'[2]WHOLESALE RATES'!O97</f>
        <v>0</v>
      </c>
      <c r="P374">
        <f>'[2]WHOLESALE RATES'!P97</f>
        <v>0</v>
      </c>
    </row>
    <row r="375" spans="1:16" x14ac:dyDescent="0.35">
      <c r="A375">
        <f>'[2]WHOLESALE RATES'!A98</f>
        <v>4.4999999999999998E-2</v>
      </c>
      <c r="B375">
        <f>'[2]WHOLESALE RATES'!B98</f>
        <v>102.75</v>
      </c>
      <c r="C375">
        <f>'[2]WHOLESALE RATES'!C98</f>
        <v>102.625</v>
      </c>
      <c r="D375">
        <f>'[2]WHOLESALE RATES'!D98</f>
        <v>102.375</v>
      </c>
      <c r="E375">
        <f>'[2]WHOLESALE RATES'!E98</f>
        <v>0</v>
      </c>
      <c r="F375">
        <f>'[2]WHOLESALE RATES'!F98</f>
        <v>0</v>
      </c>
      <c r="G375">
        <f>'[2]WHOLESALE RATES'!G98</f>
        <v>4.2500000000000003E-2</v>
      </c>
      <c r="H375">
        <f>'[2]WHOLESALE RATES'!H98</f>
        <v>102</v>
      </c>
      <c r="I375">
        <f>'[2]WHOLESALE RATES'!I98</f>
        <v>101.875</v>
      </c>
      <c r="J375">
        <f>'[2]WHOLESALE RATES'!J98</f>
        <v>101.625</v>
      </c>
      <c r="K375">
        <f>'[2]WHOLESALE RATES'!K98</f>
        <v>0</v>
      </c>
      <c r="L375">
        <f>'[2]WHOLESALE RATES'!L98</f>
        <v>0</v>
      </c>
      <c r="M375">
        <f>'[2]WHOLESALE RATES'!M98</f>
        <v>0</v>
      </c>
      <c r="N375">
        <f>'[2]WHOLESALE RATES'!N98</f>
        <v>0</v>
      </c>
      <c r="O375">
        <f>'[2]WHOLESALE RATES'!O98</f>
        <v>0</v>
      </c>
      <c r="P375">
        <f>'[2]WHOLESALE RATES'!P98</f>
        <v>0</v>
      </c>
    </row>
    <row r="376" spans="1:16" x14ac:dyDescent="0.35">
      <c r="A376">
        <f>'[2]WHOLESALE RATES'!A99</f>
        <v>4.6249999999999999E-2</v>
      </c>
      <c r="B376">
        <f>'[2]WHOLESALE RATES'!B99</f>
        <v>103.125</v>
      </c>
      <c r="C376">
        <f>'[2]WHOLESALE RATES'!C99</f>
        <v>103</v>
      </c>
      <c r="D376">
        <f>'[2]WHOLESALE RATES'!D99</f>
        <v>102.75</v>
      </c>
      <c r="E376">
        <f>'[2]WHOLESALE RATES'!E99</f>
        <v>0</v>
      </c>
      <c r="F376">
        <f>'[2]WHOLESALE RATES'!F99</f>
        <v>0</v>
      </c>
      <c r="G376">
        <f>'[2]WHOLESALE RATES'!G99</f>
        <v>4.3749999999999997E-2</v>
      </c>
      <c r="H376">
        <f>'[2]WHOLESALE RATES'!H99</f>
        <v>102.375</v>
      </c>
      <c r="I376">
        <f>'[2]WHOLESALE RATES'!I99</f>
        <v>102.125</v>
      </c>
      <c r="J376">
        <f>'[2]WHOLESALE RATES'!J99</f>
        <v>101.875</v>
      </c>
      <c r="K376">
        <f>'[2]WHOLESALE RATES'!K99</f>
        <v>0</v>
      </c>
      <c r="L376">
        <f>'[2]WHOLESALE RATES'!L99</f>
        <v>0</v>
      </c>
      <c r="M376">
        <f>'[2]WHOLESALE RATES'!M99</f>
        <v>0</v>
      </c>
      <c r="N376">
        <f>'[2]WHOLESALE RATES'!N99</f>
        <v>0</v>
      </c>
      <c r="O376">
        <f>'[2]WHOLESALE RATES'!O99</f>
        <v>0</v>
      </c>
      <c r="P376">
        <f>'[2]WHOLESALE RATES'!P99</f>
        <v>0</v>
      </c>
    </row>
    <row r="377" spans="1:16" x14ac:dyDescent="0.35">
      <c r="A377">
        <f>'[2]WHOLESALE RATES'!A100</f>
        <v>4.7500000000000001E-2</v>
      </c>
      <c r="B377">
        <f>'[2]WHOLESALE RATES'!B100</f>
        <v>103.5</v>
      </c>
      <c r="C377">
        <f>'[2]WHOLESALE RATES'!C100</f>
        <v>103.375</v>
      </c>
      <c r="D377">
        <f>'[2]WHOLESALE RATES'!D100</f>
        <v>103</v>
      </c>
      <c r="E377">
        <f>'[2]WHOLESALE RATES'!E100</f>
        <v>0</v>
      </c>
      <c r="F377">
        <f>'[2]WHOLESALE RATES'!F100</f>
        <v>0</v>
      </c>
      <c r="G377">
        <f>'[2]WHOLESALE RATES'!G100</f>
        <v>4.4999999999999998E-2</v>
      </c>
      <c r="H377">
        <f>'[2]WHOLESALE RATES'!H100</f>
        <v>102.625</v>
      </c>
      <c r="I377">
        <f>'[2]WHOLESALE RATES'!I100</f>
        <v>102.5</v>
      </c>
      <c r="J377">
        <f>'[2]WHOLESALE RATES'!J100</f>
        <v>102.125</v>
      </c>
      <c r="K377">
        <f>'[2]WHOLESALE RATES'!K100</f>
        <v>0</v>
      </c>
      <c r="L377">
        <f>'[2]WHOLESALE RATES'!L100</f>
        <v>0</v>
      </c>
      <c r="M377">
        <f>'[2]WHOLESALE RATES'!M100</f>
        <v>0</v>
      </c>
      <c r="N377">
        <f>'[2]WHOLESALE RATES'!N100</f>
        <v>0</v>
      </c>
      <c r="O377">
        <f>'[2]WHOLESALE RATES'!O100</f>
        <v>0</v>
      </c>
      <c r="P377">
        <f>'[2]WHOLESALE RATES'!P100</f>
        <v>0</v>
      </c>
    </row>
    <row r="378" spans="1:16" x14ac:dyDescent="0.35">
      <c r="A378">
        <f>'[2]WHOLESALE RATES'!A101</f>
        <v>4.8750000000000002E-2</v>
      </c>
      <c r="B378">
        <f>'[2]WHOLESALE RATES'!B101</f>
        <v>103.875</v>
      </c>
      <c r="C378">
        <f>'[2]WHOLESALE RATES'!C101</f>
        <v>103.625</v>
      </c>
      <c r="D378">
        <f>'[2]WHOLESALE RATES'!D101</f>
        <v>103.375</v>
      </c>
      <c r="E378">
        <f>'[2]WHOLESALE RATES'!E101</f>
        <v>0</v>
      </c>
      <c r="F378">
        <f>'[2]WHOLESALE RATES'!F101</f>
        <v>0</v>
      </c>
      <c r="G378">
        <f>'[2]WHOLESALE RATES'!G101</f>
        <v>4.6249999999999999E-2</v>
      </c>
      <c r="H378">
        <f>'[2]WHOLESALE RATES'!H101</f>
        <v>102.875</v>
      </c>
      <c r="I378">
        <f>'[2]WHOLESALE RATES'!I101</f>
        <v>102.75</v>
      </c>
      <c r="J378">
        <f>'[2]WHOLESALE RATES'!J101</f>
        <v>102.5</v>
      </c>
      <c r="K378">
        <f>'[2]WHOLESALE RATES'!K101</f>
        <v>0</v>
      </c>
      <c r="L378">
        <f>'[2]WHOLESALE RATES'!L101</f>
        <v>0</v>
      </c>
      <c r="M378">
        <f>'[2]WHOLESALE RATES'!M101</f>
        <v>0</v>
      </c>
      <c r="N378">
        <f>'[2]WHOLESALE RATES'!N101</f>
        <v>0</v>
      </c>
      <c r="O378">
        <f>'[2]WHOLESALE RATES'!O101</f>
        <v>0</v>
      </c>
      <c r="P378">
        <f>'[2]WHOLESALE RATES'!P101</f>
        <v>0</v>
      </c>
    </row>
    <row r="379" spans="1:16" x14ac:dyDescent="0.35">
      <c r="A379">
        <f>'[2]WHOLESALE RATES'!A102</f>
        <v>0.05</v>
      </c>
      <c r="B379">
        <f>'[2]WHOLESALE RATES'!B102</f>
        <v>104.125</v>
      </c>
      <c r="C379">
        <f>'[2]WHOLESALE RATES'!C102</f>
        <v>104</v>
      </c>
      <c r="D379">
        <f>'[2]WHOLESALE RATES'!D102</f>
        <v>103.625</v>
      </c>
      <c r="E379">
        <f>'[2]WHOLESALE RATES'!E102</f>
        <v>0</v>
      </c>
      <c r="F379">
        <f>'[2]WHOLESALE RATES'!F102</f>
        <v>0</v>
      </c>
      <c r="G379">
        <f>'[2]WHOLESALE RATES'!G102</f>
        <v>4.7500000000000001E-2</v>
      </c>
      <c r="H379">
        <f>'[2]WHOLESALE RATES'!H102</f>
        <v>103.125</v>
      </c>
      <c r="I379">
        <f>'[2]WHOLESALE RATES'!I102</f>
        <v>103</v>
      </c>
      <c r="J379">
        <f>'[2]WHOLESALE RATES'!J102</f>
        <v>102.75</v>
      </c>
      <c r="K379">
        <f>'[2]WHOLESALE RATES'!K102</f>
        <v>0</v>
      </c>
      <c r="L379">
        <f>'[2]WHOLESALE RATES'!L102</f>
        <v>0</v>
      </c>
      <c r="M379">
        <f>'[2]WHOLESALE RATES'!M102</f>
        <v>0</v>
      </c>
      <c r="N379">
        <f>'[2]WHOLESALE RATES'!N102</f>
        <v>0</v>
      </c>
      <c r="O379">
        <f>'[2]WHOLESALE RATES'!O102</f>
        <v>0</v>
      </c>
      <c r="P379">
        <f>'[2]WHOLESALE RATES'!P102</f>
        <v>0</v>
      </c>
    </row>
    <row r="380" spans="1:16" x14ac:dyDescent="0.35">
      <c r="A380">
        <f>'[2]WHOLESALE RATES'!A103</f>
        <v>5.1249999999999997E-2</v>
      </c>
      <c r="B380">
        <f>'[2]WHOLESALE RATES'!B103</f>
        <v>104.375</v>
      </c>
      <c r="C380">
        <f>'[2]WHOLESALE RATES'!C103</f>
        <v>104.25</v>
      </c>
      <c r="D380">
        <f>'[2]WHOLESALE RATES'!D103</f>
        <v>104</v>
      </c>
      <c r="E380">
        <f>'[2]WHOLESALE RATES'!E103</f>
        <v>0</v>
      </c>
      <c r="F380">
        <f>'[2]WHOLESALE RATES'!F103</f>
        <v>0</v>
      </c>
      <c r="G380">
        <f>'[2]WHOLESALE RATES'!G103</f>
        <v>4.8750000000000002E-2</v>
      </c>
      <c r="H380">
        <f>'[2]WHOLESALE RATES'!H103</f>
        <v>103.5</v>
      </c>
      <c r="I380">
        <f>'[2]WHOLESALE RATES'!I103</f>
        <v>103.25</v>
      </c>
      <c r="J380">
        <f>'[2]WHOLESALE RATES'!J103</f>
        <v>103</v>
      </c>
      <c r="K380">
        <f>'[2]WHOLESALE RATES'!K103</f>
        <v>0</v>
      </c>
      <c r="L380">
        <f>'[2]WHOLESALE RATES'!L103</f>
        <v>0</v>
      </c>
      <c r="M380">
        <f>'[2]WHOLESALE RATES'!M103</f>
        <v>0</v>
      </c>
      <c r="N380">
        <f>'[2]WHOLESALE RATES'!N103</f>
        <v>0</v>
      </c>
      <c r="O380">
        <f>'[2]WHOLESALE RATES'!O103</f>
        <v>0</v>
      </c>
      <c r="P380">
        <f>'[2]WHOLESALE RATES'!P103</f>
        <v>0</v>
      </c>
    </row>
    <row r="381" spans="1:16" x14ac:dyDescent="0.35">
      <c r="A381">
        <f>'[2]WHOLESALE RATES'!A104</f>
        <v>5.2499999999999998E-2</v>
      </c>
      <c r="B381">
        <f>'[2]WHOLESALE RATES'!B104</f>
        <v>104.75</v>
      </c>
      <c r="C381">
        <f>'[2]WHOLESALE RATES'!C104</f>
        <v>104.5</v>
      </c>
      <c r="D381">
        <f>'[2]WHOLESALE RATES'!D104</f>
        <v>104.25</v>
      </c>
      <c r="E381">
        <f>'[2]WHOLESALE RATES'!E104</f>
        <v>0</v>
      </c>
      <c r="F381">
        <f>'[2]WHOLESALE RATES'!F104</f>
        <v>0</v>
      </c>
      <c r="G381">
        <f>'[2]WHOLESALE RATES'!G104</f>
        <v>0.05</v>
      </c>
      <c r="H381">
        <f>'[2]WHOLESALE RATES'!H104</f>
        <v>103.75</v>
      </c>
      <c r="I381">
        <f>'[2]WHOLESALE RATES'!I104</f>
        <v>103.625</v>
      </c>
      <c r="J381">
        <f>'[2]WHOLESALE RATES'!J104</f>
        <v>103.25</v>
      </c>
      <c r="K381">
        <f>'[2]WHOLESALE RATES'!K104</f>
        <v>0</v>
      </c>
      <c r="L381">
        <f>'[2]WHOLESALE RATES'!L104</f>
        <v>0</v>
      </c>
      <c r="M381">
        <f>'[2]WHOLESALE RATES'!M104</f>
        <v>0</v>
      </c>
      <c r="N381">
        <f>'[2]WHOLESALE RATES'!N104</f>
        <v>0</v>
      </c>
      <c r="O381">
        <f>'[2]WHOLESALE RATES'!O104</f>
        <v>0</v>
      </c>
      <c r="P381">
        <f>'[2]WHOLESALE RATES'!P104</f>
        <v>0</v>
      </c>
    </row>
    <row r="382" spans="1:16" x14ac:dyDescent="0.35">
      <c r="A382">
        <f>'[2]WHOLESALE RATES'!A105</f>
        <v>0</v>
      </c>
      <c r="B382">
        <f>'[2]WHOLESALE RATES'!B105</f>
        <v>0</v>
      </c>
      <c r="C382">
        <f>'[2]WHOLESALE RATES'!C105</f>
        <v>0</v>
      </c>
      <c r="D382">
        <f>'[2]WHOLESALE RATES'!D105</f>
        <v>0</v>
      </c>
      <c r="E382">
        <f>'[2]WHOLESALE RATES'!E105</f>
        <v>0</v>
      </c>
      <c r="F382">
        <f>'[2]WHOLESALE RATES'!F105</f>
        <v>0</v>
      </c>
      <c r="G382">
        <f>'[2]WHOLESALE RATES'!G105</f>
        <v>0</v>
      </c>
      <c r="H382">
        <f>'[2]WHOLESALE RATES'!H105</f>
        <v>0</v>
      </c>
      <c r="I382">
        <f>'[2]WHOLESALE RATES'!I105</f>
        <v>0</v>
      </c>
      <c r="J382">
        <f>'[2]WHOLESALE RATES'!J105</f>
        <v>0</v>
      </c>
      <c r="K382">
        <f>'[2]WHOLESALE RATES'!K105</f>
        <v>0</v>
      </c>
      <c r="L382">
        <f>'[2]WHOLESALE RATES'!L105</f>
        <v>0</v>
      </c>
      <c r="M382">
        <f>'[2]WHOLESALE RATES'!M105</f>
        <v>0</v>
      </c>
      <c r="N382">
        <f>'[2]WHOLESALE RATES'!N105</f>
        <v>0</v>
      </c>
      <c r="O382">
        <f>'[2]WHOLESALE RATES'!O105</f>
        <v>0</v>
      </c>
      <c r="P382">
        <f>'[2]WHOLESALE RATES'!P105</f>
        <v>0</v>
      </c>
    </row>
    <row r="383" spans="1:16" x14ac:dyDescent="0.35">
      <c r="A383">
        <f>'[2]WHOLESALE RATES'!A106</f>
        <v>0</v>
      </c>
      <c r="B383">
        <f>'[2]WHOLESALE RATES'!B106</f>
        <v>0</v>
      </c>
      <c r="C383">
        <f>'[2]WHOLESALE RATES'!C106</f>
        <v>0</v>
      </c>
      <c r="D383">
        <f>'[2]WHOLESALE RATES'!D106</f>
        <v>0</v>
      </c>
      <c r="E383">
        <f>'[2]WHOLESALE RATES'!E106</f>
        <v>0</v>
      </c>
      <c r="F383">
        <f>'[2]WHOLESALE RATES'!F106</f>
        <v>0</v>
      </c>
      <c r="G383">
        <f>'[2]WHOLESALE RATES'!G106</f>
        <v>0</v>
      </c>
      <c r="H383">
        <f>'[2]WHOLESALE RATES'!H106</f>
        <v>0</v>
      </c>
      <c r="I383">
        <f>'[2]WHOLESALE RATES'!I106</f>
        <v>0</v>
      </c>
      <c r="J383">
        <f>'[2]WHOLESALE RATES'!J106</f>
        <v>0</v>
      </c>
      <c r="K383">
        <f>'[2]WHOLESALE RATES'!K106</f>
        <v>0</v>
      </c>
      <c r="L383">
        <f>'[2]WHOLESALE RATES'!L106</f>
        <v>0</v>
      </c>
      <c r="M383">
        <f>'[2]WHOLESALE RATES'!M106</f>
        <v>0</v>
      </c>
      <c r="N383">
        <f>'[2]WHOLESALE RATES'!N106</f>
        <v>0</v>
      </c>
      <c r="O383">
        <f>'[2]WHOLESALE RATES'!O106</f>
        <v>0</v>
      </c>
      <c r="P383">
        <f>'[2]WHOLESALE RATES'!P106</f>
        <v>0</v>
      </c>
    </row>
    <row r="384" spans="1:16" x14ac:dyDescent="0.35">
      <c r="A384" t="str">
        <f>'[2]WHOLESALE RATES'!A107</f>
        <v>Adjustments to Jumbo Fixed Pricing - Eligibility</v>
      </c>
      <c r="B384">
        <f>'[2]WHOLESALE RATES'!B107</f>
        <v>0</v>
      </c>
      <c r="C384">
        <f>'[2]WHOLESALE RATES'!C107</f>
        <v>0</v>
      </c>
      <c r="D384">
        <f>'[2]WHOLESALE RATES'!D107</f>
        <v>0</v>
      </c>
      <c r="E384">
        <f>'[2]WHOLESALE RATES'!E107</f>
        <v>0</v>
      </c>
      <c r="F384">
        <f>'[2]WHOLESALE RATES'!F107</f>
        <v>0</v>
      </c>
      <c r="G384">
        <f>'[2]WHOLESALE RATES'!G107</f>
        <v>0</v>
      </c>
      <c r="H384">
        <f>'[2]WHOLESALE RATES'!H107</f>
        <v>0</v>
      </c>
      <c r="I384">
        <f>'[2]WHOLESALE RATES'!I107</f>
        <v>0</v>
      </c>
      <c r="J384">
        <f>'[2]WHOLESALE RATES'!J107</f>
        <v>0</v>
      </c>
      <c r="K384">
        <f>'[2]WHOLESALE RATES'!K107</f>
        <v>0</v>
      </c>
      <c r="L384">
        <f>'[2]WHOLESALE RATES'!L107</f>
        <v>0</v>
      </c>
      <c r="M384">
        <f>'[2]WHOLESALE RATES'!M107</f>
        <v>0</v>
      </c>
      <c r="N384">
        <f>'[2]WHOLESALE RATES'!N107</f>
        <v>0</v>
      </c>
      <c r="O384">
        <f>'[2]WHOLESALE RATES'!O107</f>
        <v>0</v>
      </c>
      <c r="P384">
        <f>'[2]WHOLESALE RATES'!P107</f>
        <v>0</v>
      </c>
    </row>
    <row r="385" spans="1:16" x14ac:dyDescent="0.35">
      <c r="A385">
        <f>'[2]WHOLESALE RATES'!A108</f>
        <v>0</v>
      </c>
      <c r="B385">
        <f>'[2]WHOLESALE RATES'!B108</f>
        <v>0</v>
      </c>
      <c r="C385">
        <f>'[2]WHOLESALE RATES'!C108</f>
        <v>0</v>
      </c>
      <c r="D385">
        <f>'[2]WHOLESALE RATES'!D108</f>
        <v>0</v>
      </c>
      <c r="E385">
        <f>'[2]WHOLESALE RATES'!E108</f>
        <v>0</v>
      </c>
      <c r="F385">
        <f>'[2]WHOLESALE RATES'!F108</f>
        <v>0</v>
      </c>
      <c r="G385">
        <f>'[2]WHOLESALE RATES'!G108</f>
        <v>0</v>
      </c>
      <c r="H385">
        <f>'[2]WHOLESALE RATES'!H108</f>
        <v>0</v>
      </c>
      <c r="I385">
        <f>'[2]WHOLESALE RATES'!I108</f>
        <v>0</v>
      </c>
      <c r="J385">
        <f>'[2]WHOLESALE RATES'!J108</f>
        <v>0</v>
      </c>
      <c r="K385">
        <f>'[2]WHOLESALE RATES'!K108</f>
        <v>0</v>
      </c>
      <c r="L385">
        <f>'[2]WHOLESALE RATES'!L108</f>
        <v>0</v>
      </c>
      <c r="M385">
        <f>'[2]WHOLESALE RATES'!M108</f>
        <v>0</v>
      </c>
      <c r="N385">
        <f>'[2]WHOLESALE RATES'!N108</f>
        <v>0</v>
      </c>
      <c r="O385">
        <f>'[2]WHOLESALE RATES'!O108</f>
        <v>0</v>
      </c>
      <c r="P385">
        <f>'[2]WHOLESALE RATES'!P108</f>
        <v>0</v>
      </c>
    </row>
    <row r="386" spans="1:16" x14ac:dyDescent="0.35">
      <c r="A386" t="str">
        <f>'[2]WHOLESALE RATES'!A109</f>
        <v xml:space="preserve">Loan Level Price Adjustments </v>
      </c>
      <c r="B386">
        <f>'[2]WHOLESALE RATES'!B109</f>
        <v>0</v>
      </c>
      <c r="C386">
        <f>'[2]WHOLESALE RATES'!C109</f>
        <v>0</v>
      </c>
      <c r="D386">
        <f>'[2]WHOLESALE RATES'!D109</f>
        <v>0</v>
      </c>
      <c r="E386" t="str">
        <f>'[2]WHOLESALE RATES'!E109</f>
        <v>30 Yr.</v>
      </c>
      <c r="F386" t="str">
        <f>'[2]WHOLESALE RATES'!F109</f>
        <v>15 Yr.</v>
      </c>
      <c r="G386">
        <f>'[2]WHOLESALE RATES'!G109</f>
        <v>0</v>
      </c>
      <c r="H386">
        <f>'[2]WHOLESALE RATES'!H109</f>
        <v>0</v>
      </c>
      <c r="I386">
        <f>'[2]WHOLESALE RATES'!I109</f>
        <v>0</v>
      </c>
      <c r="J386">
        <f>'[2]WHOLESALE RATES'!J109</f>
        <v>0</v>
      </c>
      <c r="K386">
        <f>'[2]WHOLESALE RATES'!K109</f>
        <v>0</v>
      </c>
      <c r="L386">
        <f>'[2]WHOLESALE RATES'!L109</f>
        <v>0</v>
      </c>
      <c r="M386">
        <f>'[2]WHOLESALE RATES'!M109</f>
        <v>0</v>
      </c>
      <c r="N386">
        <f>'[2]WHOLESALE RATES'!N109</f>
        <v>0</v>
      </c>
      <c r="O386">
        <f>'[2]WHOLESALE RATES'!O109</f>
        <v>0</v>
      </c>
      <c r="P386">
        <f>'[2]WHOLESALE RATES'!P109</f>
        <v>0</v>
      </c>
    </row>
    <row r="387" spans="1:16" x14ac:dyDescent="0.35">
      <c r="A387" t="str">
        <f>'[2]WHOLESALE RATES'!A110</f>
        <v>Purchase Money</v>
      </c>
      <c r="B387">
        <f>'[2]WHOLESALE RATES'!B110</f>
        <v>0</v>
      </c>
      <c r="C387">
        <f>'[2]WHOLESALE RATES'!C110</f>
        <v>0</v>
      </c>
      <c r="D387">
        <f>'[2]WHOLESALE RATES'!D110</f>
        <v>0</v>
      </c>
      <c r="E387">
        <f>'[2]WHOLESALE RATES'!E110</f>
        <v>0.375</v>
      </c>
      <c r="F387">
        <f>'[2]WHOLESALE RATES'!F110</f>
        <v>0.375</v>
      </c>
      <c r="G387">
        <f>'[2]WHOLESALE RATES'!G110</f>
        <v>0</v>
      </c>
      <c r="H387">
        <f>'[2]WHOLESALE RATES'!H110</f>
        <v>0</v>
      </c>
      <c r="I387">
        <f>'[2]WHOLESALE RATES'!I110</f>
        <v>0</v>
      </c>
      <c r="J387">
        <f>'[2]WHOLESALE RATES'!J110</f>
        <v>0</v>
      </c>
      <c r="K387">
        <f>'[2]WHOLESALE RATES'!K110</f>
        <v>0</v>
      </c>
      <c r="L387">
        <f>'[2]WHOLESALE RATES'!L110</f>
        <v>0</v>
      </c>
      <c r="M387">
        <f>'[2]WHOLESALE RATES'!M110</f>
        <v>0</v>
      </c>
      <c r="N387">
        <f>'[2]WHOLESALE RATES'!N110</f>
        <v>0</v>
      </c>
      <c r="O387">
        <f>'[2]WHOLESALE RATES'!O110</f>
        <v>0</v>
      </c>
      <c r="P387">
        <f>'[2]WHOLESALE RATES'!P110</f>
        <v>0</v>
      </c>
    </row>
    <row r="388" spans="1:16" x14ac:dyDescent="0.35">
      <c r="A388" t="str">
        <f>'[2]WHOLESALE RATES'!A111</f>
        <v>Non-Permanent Resident Alien</v>
      </c>
      <c r="B388">
        <f>'[2]WHOLESALE RATES'!B111</f>
        <v>0</v>
      </c>
      <c r="C388">
        <f>'[2]WHOLESALE RATES'!C111</f>
        <v>0</v>
      </c>
      <c r="D388">
        <f>'[2]WHOLESALE RATES'!D111</f>
        <v>0</v>
      </c>
      <c r="E388">
        <f>'[2]WHOLESALE RATES'!E111</f>
        <v>-0.75</v>
      </c>
      <c r="F388">
        <f>'[2]WHOLESALE RATES'!F111</f>
        <v>-0.75</v>
      </c>
      <c r="G388">
        <f>'[2]WHOLESALE RATES'!G111</f>
        <v>0</v>
      </c>
      <c r="H388" t="str">
        <f>'[2]WHOLESALE RATES'!H111</f>
        <v>Basic Eligibility:  Refer to Product Guidelines for details</v>
      </c>
      <c r="I388">
        <f>'[2]WHOLESALE RATES'!I111</f>
        <v>0</v>
      </c>
      <c r="J388">
        <f>'[2]WHOLESALE RATES'!J111</f>
        <v>0</v>
      </c>
      <c r="K388">
        <f>'[2]WHOLESALE RATES'!K111</f>
        <v>0</v>
      </c>
      <c r="L388">
        <f>'[2]WHOLESALE RATES'!L111</f>
        <v>0</v>
      </c>
      <c r="M388">
        <f>'[2]WHOLESALE RATES'!M111</f>
        <v>0</v>
      </c>
      <c r="N388">
        <f>'[2]WHOLESALE RATES'!N111</f>
        <v>0</v>
      </c>
      <c r="O388">
        <f>'[2]WHOLESALE RATES'!O111</f>
        <v>0</v>
      </c>
      <c r="P388">
        <f>'[2]WHOLESALE RATES'!P111</f>
        <v>0</v>
      </c>
    </row>
    <row r="389" spans="1:16" x14ac:dyDescent="0.35">
      <c r="A389" t="str">
        <f>'[2]WHOLESALE RATES'!A112</f>
        <v>Cash-out Refinance</v>
      </c>
      <c r="B389">
        <f>'[2]WHOLESALE RATES'!B112</f>
        <v>0</v>
      </c>
      <c r="C389">
        <f>'[2]WHOLESALE RATES'!C112</f>
        <v>0</v>
      </c>
      <c r="D389">
        <f>'[2]WHOLESALE RATES'!D112</f>
        <v>0</v>
      </c>
      <c r="E389">
        <f>'[2]WHOLESALE RATES'!E112</f>
        <v>-0.5</v>
      </c>
      <c r="F389">
        <f>'[2]WHOLESALE RATES'!F112</f>
        <v>-0.5</v>
      </c>
      <c r="G389">
        <f>'[2]WHOLESALE RATES'!G112</f>
        <v>0</v>
      </c>
      <c r="H389" t="str">
        <f>'[2]WHOLESALE RATES'!H112</f>
        <v>Prior underwriting approval required</v>
      </c>
      <c r="I389">
        <f>'[2]WHOLESALE RATES'!I112</f>
        <v>0</v>
      </c>
      <c r="J389">
        <f>'[2]WHOLESALE RATES'!J112</f>
        <v>0</v>
      </c>
      <c r="K389">
        <f>'[2]WHOLESALE RATES'!K112</f>
        <v>0</v>
      </c>
      <c r="L389">
        <f>'[2]WHOLESALE RATES'!L112</f>
        <v>0</v>
      </c>
      <c r="M389">
        <f>'[2]WHOLESALE RATES'!M112</f>
        <v>0</v>
      </c>
      <c r="N389">
        <f>'[2]WHOLESALE RATES'!N112</f>
        <v>0</v>
      </c>
      <c r="O389">
        <f>'[2]WHOLESALE RATES'!O112</f>
        <v>0</v>
      </c>
      <c r="P389">
        <f>'[2]WHOLESALE RATES'!P112</f>
        <v>0</v>
      </c>
    </row>
    <row r="390" spans="1:16" x14ac:dyDescent="0.35">
      <c r="A390" t="str">
        <f>'[2]WHOLESALE RATES'!A113</f>
        <v>2nd Home</v>
      </c>
      <c r="B390">
        <f>'[2]WHOLESALE RATES'!B113</f>
        <v>0</v>
      </c>
      <c r="C390">
        <f>'[2]WHOLESALE RATES'!C113</f>
        <v>0</v>
      </c>
      <c r="D390">
        <f>'[2]WHOLESALE RATES'!D113</f>
        <v>0</v>
      </c>
      <c r="E390">
        <f>'[2]WHOLESALE RATES'!E113</f>
        <v>-0.5</v>
      </c>
      <c r="F390">
        <f>'[2]WHOLESALE RATES'!F113</f>
        <v>-0.5</v>
      </c>
      <c r="G390">
        <f>'[2]WHOLESALE RATES'!G113</f>
        <v>0</v>
      </c>
      <c r="H390" t="str">
        <f>'[2]WHOLESALE RATES'!H113</f>
        <v>Owner occupied primary and eligible second homes</v>
      </c>
      <c r="I390">
        <f>'[2]WHOLESALE RATES'!I113</f>
        <v>0</v>
      </c>
      <c r="J390">
        <f>'[2]WHOLESALE RATES'!J113</f>
        <v>0</v>
      </c>
      <c r="K390">
        <f>'[2]WHOLESALE RATES'!K113</f>
        <v>0</v>
      </c>
      <c r="L390">
        <f>'[2]WHOLESALE RATES'!L113</f>
        <v>0</v>
      </c>
      <c r="M390">
        <f>'[2]WHOLESALE RATES'!M113</f>
        <v>0</v>
      </c>
      <c r="N390">
        <f>'[2]WHOLESALE RATES'!N113</f>
        <v>0</v>
      </c>
      <c r="O390">
        <f>'[2]WHOLESALE RATES'!O113</f>
        <v>0</v>
      </c>
      <c r="P390">
        <f>'[2]WHOLESALE RATES'!P113</f>
        <v>0</v>
      </c>
    </row>
    <row r="391" spans="1:16" x14ac:dyDescent="0.35">
      <c r="A391" t="str">
        <f>'[2]WHOLESALE RATES'!A114</f>
        <v>Condo Hi-Rise (&gt;= 5 Floors)</v>
      </c>
      <c r="B391">
        <f>'[2]WHOLESALE RATES'!B114</f>
        <v>0</v>
      </c>
      <c r="C391">
        <f>'[2]WHOLESALE RATES'!C114</f>
        <v>0</v>
      </c>
      <c r="D391">
        <f>'[2]WHOLESALE RATES'!D114</f>
        <v>0</v>
      </c>
      <c r="E391">
        <f>'[2]WHOLESALE RATES'!E114</f>
        <v>-0.375</v>
      </c>
      <c r="F391">
        <f>'[2]WHOLESALE RATES'!F114</f>
        <v>-0.375</v>
      </c>
      <c r="G391">
        <f>'[2]WHOLESALE RATES'!G114</f>
        <v>0</v>
      </c>
      <c r="H391" t="str">
        <f>'[2]WHOLESALE RATES'!H114</f>
        <v>Full income and asset verification required</v>
      </c>
      <c r="I391">
        <f>'[2]WHOLESALE RATES'!I114</f>
        <v>0</v>
      </c>
      <c r="J391">
        <f>'[2]WHOLESALE RATES'!J114</f>
        <v>0</v>
      </c>
      <c r="K391">
        <f>'[2]WHOLESALE RATES'!K114</f>
        <v>0</v>
      </c>
      <c r="L391">
        <f>'[2]WHOLESALE RATES'!L114</f>
        <v>0</v>
      </c>
      <c r="M391">
        <f>'[2]WHOLESALE RATES'!M114</f>
        <v>0</v>
      </c>
      <c r="N391">
        <f>'[2]WHOLESALE RATES'!N114</f>
        <v>0</v>
      </c>
      <c r="O391">
        <f>'[2]WHOLESALE RATES'!O114</f>
        <v>0</v>
      </c>
      <c r="P391">
        <f>'[2]WHOLESALE RATES'!P114</f>
        <v>0</v>
      </c>
    </row>
    <row r="392" spans="1:16" x14ac:dyDescent="0.35">
      <c r="A392" t="str">
        <f>'[2]WHOLESALE RATES'!A115</f>
        <v>Escrow Waiver</v>
      </c>
      <c r="B392">
        <f>'[2]WHOLESALE RATES'!B115</f>
        <v>0</v>
      </c>
      <c r="C392">
        <f>'[2]WHOLESALE RATES'!C115</f>
        <v>0</v>
      </c>
      <c r="D392">
        <f>'[2]WHOLESALE RATES'!D115</f>
        <v>0</v>
      </c>
      <c r="E392">
        <f>'[2]WHOLESALE RATES'!E115</f>
        <v>-0.125</v>
      </c>
      <c r="F392">
        <f>'[2]WHOLESALE RATES'!F115</f>
        <v>-0.125</v>
      </c>
      <c r="G392">
        <f>'[2]WHOLESALE RATES'!G115</f>
        <v>0</v>
      </c>
      <c r="H392" t="str">
        <f>'[2]WHOLESALE RATES'!H115</f>
        <v xml:space="preserve">Condos must be warrantable.
No projects with less than 10 units </v>
      </c>
      <c r="I392">
        <f>'[2]WHOLESALE RATES'!I115</f>
        <v>0</v>
      </c>
      <c r="J392">
        <f>'[2]WHOLESALE RATES'!J115</f>
        <v>0</v>
      </c>
      <c r="K392">
        <f>'[2]WHOLESALE RATES'!K115</f>
        <v>0</v>
      </c>
      <c r="L392">
        <f>'[2]WHOLESALE RATES'!L115</f>
        <v>0</v>
      </c>
      <c r="M392">
        <f>'[2]WHOLESALE RATES'!M115</f>
        <v>0</v>
      </c>
      <c r="N392">
        <f>'[2]WHOLESALE RATES'!N115</f>
        <v>0</v>
      </c>
      <c r="O392">
        <f>'[2]WHOLESALE RATES'!O115</f>
        <v>0</v>
      </c>
      <c r="P392">
        <f>'[2]WHOLESALE RATES'!P115</f>
        <v>0</v>
      </c>
    </row>
    <row r="393" spans="1:16" x14ac:dyDescent="0.35">
      <c r="A393" t="str">
        <f>'[2]WHOLESALE RATES'!A116</f>
        <v>Loan Amount - 800,000-1,499,999</v>
      </c>
      <c r="B393">
        <f>'[2]WHOLESALE RATES'!B116</f>
        <v>0</v>
      </c>
      <c r="C393">
        <f>'[2]WHOLESALE RATES'!C116</f>
        <v>0</v>
      </c>
      <c r="D393">
        <f>'[2]WHOLESALE RATES'!D116</f>
        <v>0</v>
      </c>
      <c r="E393">
        <f>'[2]WHOLESALE RATES'!E116</f>
        <v>0</v>
      </c>
      <c r="F393">
        <f>'[2]WHOLESALE RATES'!F116</f>
        <v>0</v>
      </c>
      <c r="G393">
        <f>'[2]WHOLESALE RATES'!G116</f>
        <v>0</v>
      </c>
      <c r="H393" t="str">
        <f>'[2]WHOLESALE RATES'!H116</f>
        <v>Two Appraisals required for all refinances &gt; $1,000,000.</v>
      </c>
      <c r="I393">
        <f>'[2]WHOLESALE RATES'!I116</f>
        <v>0</v>
      </c>
      <c r="J393">
        <f>'[2]WHOLESALE RATES'!J116</f>
        <v>0</v>
      </c>
      <c r="K393">
        <f>'[2]WHOLESALE RATES'!K116</f>
        <v>0</v>
      </c>
      <c r="L393">
        <f>'[2]WHOLESALE RATES'!L116</f>
        <v>0</v>
      </c>
      <c r="M393">
        <f>'[2]WHOLESALE RATES'!M116</f>
        <v>0</v>
      </c>
      <c r="N393">
        <f>'[2]WHOLESALE RATES'!N116</f>
        <v>0</v>
      </c>
      <c r="O393">
        <f>'[2]WHOLESALE RATES'!O116</f>
        <v>0</v>
      </c>
      <c r="P393">
        <f>'[2]WHOLESALE RATES'!P116</f>
        <v>0</v>
      </c>
    </row>
    <row r="394" spans="1:16" x14ac:dyDescent="0.35">
      <c r="A394" t="str">
        <f>'[2]WHOLESALE RATES'!A117</f>
        <v>Loan Amount - 1,500,000 and above</v>
      </c>
      <c r="B394">
        <f>'[2]WHOLESALE RATES'!B117</f>
        <v>0</v>
      </c>
      <c r="C394">
        <f>'[2]WHOLESALE RATES'!C117</f>
        <v>0</v>
      </c>
      <c r="D394">
        <f>'[2]WHOLESALE RATES'!D117</f>
        <v>0</v>
      </c>
      <c r="E394">
        <f>'[2]WHOLESALE RATES'!E117</f>
        <v>0</v>
      </c>
      <c r="F394">
        <f>'[2]WHOLESALE RATES'!F117</f>
        <v>0</v>
      </c>
      <c r="G394">
        <f>'[2]WHOLESALE RATES'!G117</f>
        <v>0</v>
      </c>
      <c r="H394" t="str">
        <f>'[2]WHOLESALE RATES'!H117</f>
        <v>Two Appraisals required for all purchases &gt; $1,500,000.</v>
      </c>
      <c r="I394">
        <f>'[2]WHOLESALE RATES'!I117</f>
        <v>0</v>
      </c>
      <c r="J394">
        <f>'[2]WHOLESALE RATES'!J117</f>
        <v>0</v>
      </c>
      <c r="K394">
        <f>'[2]WHOLESALE RATES'!K117</f>
        <v>0</v>
      </c>
      <c r="L394">
        <f>'[2]WHOLESALE RATES'!L117</f>
        <v>0</v>
      </c>
      <c r="M394">
        <f>'[2]WHOLESALE RATES'!M117</f>
        <v>0</v>
      </c>
      <c r="N394">
        <f>'[2]WHOLESALE RATES'!N117</f>
        <v>0</v>
      </c>
      <c r="O394">
        <f>'[2]WHOLESALE RATES'!O117</f>
        <v>0</v>
      </c>
      <c r="P394">
        <f>'[2]WHOLESALE RATES'!P117</f>
        <v>0</v>
      </c>
    </row>
    <row r="395" spans="1:16" x14ac:dyDescent="0.35">
      <c r="A395" t="str">
        <f>'[2]WHOLESALE RATES'!A118</f>
        <v>Maximum price paid/credited at closing</v>
      </c>
      <c r="B395">
        <f>'[2]WHOLESALE RATES'!B118</f>
        <v>0</v>
      </c>
      <c r="C395">
        <f>'[2]WHOLESALE RATES'!C118</f>
        <v>0</v>
      </c>
      <c r="D395">
        <f>'[2]WHOLESALE RATES'!D118</f>
        <v>0</v>
      </c>
      <c r="E395">
        <f>'[2]WHOLESALE RATES'!E118</f>
        <v>102.5</v>
      </c>
      <c r="F395">
        <f>'[2]WHOLESALE RATES'!F118</f>
        <v>101.75</v>
      </c>
      <c r="G395">
        <f>'[2]WHOLESALE RATES'!G118</f>
        <v>0</v>
      </c>
      <c r="H395" t="str">
        <f>'[2]WHOLESALE RATES'!H118</f>
        <v>All aspects of loan must conform to QM and QRM</v>
      </c>
      <c r="I395">
        <f>'[2]WHOLESALE RATES'!I118</f>
        <v>0</v>
      </c>
      <c r="J395">
        <f>'[2]WHOLESALE RATES'!J118</f>
        <v>0</v>
      </c>
      <c r="K395">
        <f>'[2]WHOLESALE RATES'!K118</f>
        <v>0</v>
      </c>
      <c r="L395">
        <f>'[2]WHOLESALE RATES'!L118</f>
        <v>0</v>
      </c>
      <c r="M395">
        <f>'[2]WHOLESALE RATES'!M118</f>
        <v>0</v>
      </c>
      <c r="N395">
        <f>'[2]WHOLESALE RATES'!N118</f>
        <v>0</v>
      </c>
      <c r="O395">
        <f>'[2]WHOLESALE RATES'!O118</f>
        <v>0</v>
      </c>
      <c r="P395">
        <f>'[2]WHOLESALE RATES'!P118</f>
        <v>0</v>
      </c>
    </row>
    <row r="396" spans="1:16" x14ac:dyDescent="0.35">
      <c r="A396">
        <f>'[2]WHOLESALE RATES'!A119</f>
        <v>0</v>
      </c>
      <c r="B396">
        <f>'[2]WHOLESALE RATES'!B119</f>
        <v>0</v>
      </c>
      <c r="C396">
        <f>'[2]WHOLESALE RATES'!C119</f>
        <v>0</v>
      </c>
      <c r="D396">
        <f>'[2]WHOLESALE RATES'!D119</f>
        <v>0</v>
      </c>
      <c r="E396">
        <f>'[2]WHOLESALE RATES'!E119</f>
        <v>0</v>
      </c>
      <c r="F396">
        <f>'[2]WHOLESALE RATES'!F119</f>
        <v>0</v>
      </c>
      <c r="G396">
        <f>'[2]WHOLESALE RATES'!G119</f>
        <v>0</v>
      </c>
      <c r="H396" t="str">
        <f>'[2]WHOLESALE RATES'!H119</f>
        <v>Maximum total debt ratio maximum is 43% - no exceptions!</v>
      </c>
      <c r="I396">
        <f>'[2]WHOLESALE RATES'!I119</f>
        <v>0</v>
      </c>
      <c r="J396">
        <f>'[2]WHOLESALE RATES'!J119</f>
        <v>0</v>
      </c>
      <c r="K396">
        <f>'[2]WHOLESALE RATES'!K119</f>
        <v>0</v>
      </c>
      <c r="L396">
        <f>'[2]WHOLESALE RATES'!L119</f>
        <v>0</v>
      </c>
      <c r="M396">
        <f>'[2]WHOLESALE RATES'!M119</f>
        <v>0</v>
      </c>
      <c r="N396">
        <f>'[2]WHOLESALE RATES'!N119</f>
        <v>0</v>
      </c>
      <c r="O396">
        <f>'[2]WHOLESALE RATES'!O119</f>
        <v>0</v>
      </c>
      <c r="P396">
        <f>'[2]WHOLESALE RATES'!P119</f>
        <v>0</v>
      </c>
    </row>
    <row r="397" spans="1:16" x14ac:dyDescent="0.35">
      <c r="A397" t="str">
        <f>'[2]WHOLESALE RATES'!A120</f>
        <v xml:space="preserve">                      FICO/CLTV Adjustments - All Products</v>
      </c>
      <c r="B397">
        <f>'[2]WHOLESALE RATES'!B120</f>
        <v>0</v>
      </c>
      <c r="C397">
        <f>'[2]WHOLESALE RATES'!C120</f>
        <v>0</v>
      </c>
      <c r="D397">
        <f>'[2]WHOLESALE RATES'!D120</f>
        <v>0</v>
      </c>
      <c r="E397">
        <f>'[2]WHOLESALE RATES'!E120</f>
        <v>0</v>
      </c>
      <c r="F397">
        <f>'[2]WHOLESALE RATES'!F120</f>
        <v>0</v>
      </c>
      <c r="G397">
        <f>'[2]WHOLESALE RATES'!G120</f>
        <v>0</v>
      </c>
      <c r="H397" t="str">
        <f>'[2]WHOLESALE RATES'!H120</f>
        <v>6 to 24 months of verfied reserves required</v>
      </c>
      <c r="I397">
        <f>'[2]WHOLESALE RATES'!I120</f>
        <v>0</v>
      </c>
      <c r="J397">
        <f>'[2]WHOLESALE RATES'!J120</f>
        <v>0</v>
      </c>
      <c r="K397">
        <f>'[2]WHOLESALE RATES'!K120</f>
        <v>0</v>
      </c>
      <c r="L397">
        <f>'[2]WHOLESALE RATES'!L120</f>
        <v>0</v>
      </c>
      <c r="M397">
        <f>'[2]WHOLESALE RATES'!M120</f>
        <v>0</v>
      </c>
      <c r="N397">
        <f>'[2]WHOLESALE RATES'!N120</f>
        <v>0</v>
      </c>
      <c r="O397">
        <f>'[2]WHOLESALE RATES'!O120</f>
        <v>0</v>
      </c>
      <c r="P397">
        <f>'[2]WHOLESALE RATES'!P120</f>
        <v>0</v>
      </c>
    </row>
    <row r="398" spans="1:16" x14ac:dyDescent="0.35">
      <c r="A398" t="str">
        <f>'[2]WHOLESALE RATES'!A121</f>
        <v>LTV/CLTV</v>
      </c>
      <c r="B398" t="str">
        <f>'[2]WHOLESALE RATES'!B121</f>
        <v>&lt;= 60</v>
      </c>
      <c r="C398" t="str">
        <f>'[2]WHOLESALE RATES'!C121</f>
        <v>60.01 - 65</v>
      </c>
      <c r="D398" t="str">
        <f>'[2]WHOLESALE RATES'!D121</f>
        <v>65.01 - 70</v>
      </c>
      <c r="E398" t="str">
        <f>'[2]WHOLESALE RATES'!E121</f>
        <v>70.01 - 75</v>
      </c>
      <c r="F398" t="str">
        <f>'[2]WHOLESALE RATES'!F121</f>
        <v>75.01 - 80</v>
      </c>
      <c r="G398">
        <f>'[2]WHOLESALE RATES'!G121</f>
        <v>0</v>
      </c>
      <c r="H398" t="str">
        <f>'[2]WHOLESALE RATES'!H121</f>
        <v>No Construction-Perm orNon Arms length transactions</v>
      </c>
      <c r="I398">
        <f>'[2]WHOLESALE RATES'!I121</f>
        <v>0</v>
      </c>
      <c r="J398">
        <f>'[2]WHOLESALE RATES'!J121</f>
        <v>0</v>
      </c>
      <c r="K398">
        <f>'[2]WHOLESALE RATES'!K121</f>
        <v>0</v>
      </c>
      <c r="L398">
        <f>'[2]WHOLESALE RATES'!L121</f>
        <v>0</v>
      </c>
      <c r="M398">
        <f>'[2]WHOLESALE RATES'!M121</f>
        <v>0</v>
      </c>
      <c r="N398">
        <f>'[2]WHOLESALE RATES'!N121</f>
        <v>0</v>
      </c>
      <c r="O398">
        <f>'[2]WHOLESALE RATES'!O121</f>
        <v>0</v>
      </c>
      <c r="P398">
        <f>'[2]WHOLESALE RATES'!P121</f>
        <v>0</v>
      </c>
    </row>
    <row r="399" spans="1:16" x14ac:dyDescent="0.35">
      <c r="A399" t="str">
        <f>'[2]WHOLESALE RATES'!A122</f>
        <v>FICO &gt;= 760</v>
      </c>
      <c r="B399">
        <f>'[2]WHOLESALE RATES'!B122</f>
        <v>0.5</v>
      </c>
      <c r="C399">
        <f>'[2]WHOLESALE RATES'!C122</f>
        <v>0.375</v>
      </c>
      <c r="D399">
        <f>'[2]WHOLESALE RATES'!D122</f>
        <v>0.25</v>
      </c>
      <c r="E399">
        <f>'[2]WHOLESALE RATES'!E122</f>
        <v>0</v>
      </c>
      <c r="F399">
        <f>'[2]WHOLESALE RATES'!F122</f>
        <v>-0.375</v>
      </c>
      <c r="G399">
        <f>'[2]WHOLESALE RATES'!G122</f>
        <v>0</v>
      </c>
      <c r="H399" t="str">
        <f>'[2]WHOLESALE RATES'!H122</f>
        <v>Maximum cash out will be considered as the lesser of 1% or $10,000</v>
      </c>
      <c r="I399">
        <f>'[2]WHOLESALE RATES'!I122</f>
        <v>0</v>
      </c>
      <c r="J399">
        <f>'[2]WHOLESALE RATES'!J122</f>
        <v>0</v>
      </c>
      <c r="K399">
        <f>'[2]WHOLESALE RATES'!K122</f>
        <v>0</v>
      </c>
      <c r="L399">
        <f>'[2]WHOLESALE RATES'!L122</f>
        <v>0</v>
      </c>
      <c r="M399">
        <f>'[2]WHOLESALE RATES'!M122</f>
        <v>0</v>
      </c>
      <c r="N399">
        <f>'[2]WHOLESALE RATES'!N122</f>
        <v>0</v>
      </c>
      <c r="O399">
        <f>'[2]WHOLESALE RATES'!O122</f>
        <v>0</v>
      </c>
      <c r="P399">
        <f>'[2]WHOLESALE RATES'!P122</f>
        <v>0</v>
      </c>
    </row>
    <row r="400" spans="1:16" x14ac:dyDescent="0.35">
      <c r="A400" t="str">
        <f>'[2]WHOLESALE RATES'!A123</f>
        <v>FICO 740 - 759</v>
      </c>
      <c r="B400">
        <f>'[2]WHOLESALE RATES'!B123</f>
        <v>0.375</v>
      </c>
      <c r="C400">
        <f>'[2]WHOLESALE RATES'!C123</f>
        <v>0.25</v>
      </c>
      <c r="D400">
        <f>'[2]WHOLESALE RATES'!D123</f>
        <v>0.125</v>
      </c>
      <c r="E400">
        <f>'[2]WHOLESALE RATES'!E123</f>
        <v>-0.25</v>
      </c>
      <c r="F400">
        <f>'[2]WHOLESALE RATES'!F123</f>
        <v>-0.5</v>
      </c>
      <c r="G400">
        <f>'[2]WHOLESALE RATES'!G123</f>
        <v>0</v>
      </c>
      <c r="H400" t="str">
        <f>'[2]WHOLESALE RATES'!H123</f>
        <v>Cash out and 50(a)6) refinances not available in TX</v>
      </c>
      <c r="I400">
        <f>'[2]WHOLESALE RATES'!I123</f>
        <v>0</v>
      </c>
      <c r="J400">
        <f>'[2]WHOLESALE RATES'!J123</f>
        <v>0</v>
      </c>
      <c r="K400">
        <f>'[2]WHOLESALE RATES'!K123</f>
        <v>0</v>
      </c>
      <c r="L400">
        <f>'[2]WHOLESALE RATES'!L123</f>
        <v>0</v>
      </c>
      <c r="M400">
        <f>'[2]WHOLESALE RATES'!M123</f>
        <v>0</v>
      </c>
      <c r="N400">
        <f>'[2]WHOLESALE RATES'!N123</f>
        <v>0</v>
      </c>
      <c r="O400">
        <f>'[2]WHOLESALE RATES'!O123</f>
        <v>0</v>
      </c>
      <c r="P400">
        <f>'[2]WHOLESALE RATES'!P123</f>
        <v>0</v>
      </c>
    </row>
    <row r="401" spans="1:16" x14ac:dyDescent="0.35">
      <c r="A401" t="str">
        <f>'[2]WHOLESALE RATES'!A124</f>
        <v>FICO 720 - 739</v>
      </c>
      <c r="B401">
        <f>'[2]WHOLESALE RATES'!B124</f>
        <v>0.25</v>
      </c>
      <c r="C401">
        <f>'[2]WHOLESALE RATES'!C124</f>
        <v>0.125</v>
      </c>
      <c r="D401">
        <f>'[2]WHOLESALE RATES'!D124</f>
        <v>0</v>
      </c>
      <c r="E401">
        <f>'[2]WHOLESALE RATES'!E124</f>
        <v>-0.5</v>
      </c>
      <c r="F401">
        <f>'[2]WHOLESALE RATES'!F124</f>
        <v>-1</v>
      </c>
      <c r="G401">
        <f>'[2]WHOLESALE RATES'!G124</f>
        <v>0</v>
      </c>
      <c r="H401">
        <f>'[2]WHOLESALE RATES'!H124</f>
        <v>0</v>
      </c>
      <c r="I401">
        <f>'[2]WHOLESALE RATES'!I124</f>
        <v>0</v>
      </c>
      <c r="J401">
        <f>'[2]WHOLESALE RATES'!J124</f>
        <v>0</v>
      </c>
      <c r="K401">
        <f>'[2]WHOLESALE RATES'!K124</f>
        <v>0</v>
      </c>
      <c r="L401">
        <f>'[2]WHOLESALE RATES'!L124</f>
        <v>0</v>
      </c>
      <c r="M401">
        <f>'[2]WHOLESALE RATES'!M124</f>
        <v>0</v>
      </c>
      <c r="N401">
        <f>'[2]WHOLESALE RATES'!N124</f>
        <v>0</v>
      </c>
      <c r="O401">
        <f>'[2]WHOLESALE RATES'!O124</f>
        <v>0</v>
      </c>
      <c r="P401">
        <f>'[2]WHOLESALE RATES'!P124</f>
        <v>0</v>
      </c>
    </row>
    <row r="402" spans="1:16" x14ac:dyDescent="0.35">
      <c r="A402">
        <f>'[2]WHOLESALE RATES'!A125</f>
        <v>0</v>
      </c>
      <c r="B402">
        <f>'[2]WHOLESALE RATES'!B125</f>
        <v>0</v>
      </c>
      <c r="C402">
        <f>'[2]WHOLESALE RATES'!C125</f>
        <v>0</v>
      </c>
      <c r="D402">
        <f>'[2]WHOLESALE RATES'!D125</f>
        <v>0</v>
      </c>
      <c r="E402">
        <f>'[2]WHOLESALE RATES'!E125</f>
        <v>0</v>
      </c>
      <c r="F402">
        <f>'[2]WHOLESALE RATES'!F125</f>
        <v>0</v>
      </c>
      <c r="G402">
        <f>'[2]WHOLESALE RATES'!G125</f>
        <v>0</v>
      </c>
      <c r="H402">
        <f>'[2]WHOLESALE RATES'!H125</f>
        <v>0</v>
      </c>
      <c r="I402">
        <f>'[2]WHOLESALE RATES'!I125</f>
        <v>0</v>
      </c>
      <c r="J402">
        <f>'[2]WHOLESALE RATES'!J125</f>
        <v>0</v>
      </c>
      <c r="K402">
        <f>'[2]WHOLESALE RATES'!K125</f>
        <v>0</v>
      </c>
      <c r="L402">
        <f>'[2]WHOLESALE RATES'!L125</f>
        <v>0</v>
      </c>
      <c r="M402">
        <f>'[2]WHOLESALE RATES'!M125</f>
        <v>0</v>
      </c>
      <c r="N402">
        <f>'[2]WHOLESALE RATES'!N125</f>
        <v>0</v>
      </c>
      <c r="O402">
        <f>'[2]WHOLESALE RATES'!O125</f>
        <v>0</v>
      </c>
      <c r="P402">
        <f>'[2]WHOLESALE RATES'!P125</f>
        <v>0</v>
      </c>
    </row>
    <row r="403" spans="1:16" x14ac:dyDescent="0.35">
      <c r="A403" t="str">
        <f>'[2]WHOLESALE RATES'!A126</f>
        <v>Product Eligibility</v>
      </c>
      <c r="B403">
        <f>'[2]WHOLESALE RATES'!B126</f>
        <v>0</v>
      </c>
      <c r="C403">
        <f>'[2]WHOLESALE RATES'!C126</f>
        <v>0</v>
      </c>
      <c r="D403">
        <f>'[2]WHOLESALE RATES'!D126</f>
        <v>0</v>
      </c>
      <c r="E403">
        <f>'[2]WHOLESALE RATES'!E126</f>
        <v>0</v>
      </c>
      <c r="F403">
        <f>'[2]WHOLESALE RATES'!F126</f>
        <v>0</v>
      </c>
      <c r="G403">
        <f>'[2]WHOLESALE RATES'!G126</f>
        <v>0</v>
      </c>
      <c r="H403">
        <f>'[2]WHOLESALE RATES'!H126</f>
        <v>0</v>
      </c>
      <c r="I403">
        <f>'[2]WHOLESALE RATES'!I126</f>
        <v>0</v>
      </c>
      <c r="J403">
        <f>'[2]WHOLESALE RATES'!J126</f>
        <v>0</v>
      </c>
      <c r="K403">
        <f>'[2]WHOLESALE RATES'!K126</f>
        <v>0</v>
      </c>
      <c r="L403">
        <f>'[2]WHOLESALE RATES'!L126</f>
        <v>0</v>
      </c>
      <c r="M403">
        <f>'[2]WHOLESALE RATES'!M126</f>
        <v>0</v>
      </c>
      <c r="N403">
        <f>'[2]WHOLESALE RATES'!N126</f>
        <v>0</v>
      </c>
      <c r="O403">
        <f>'[2]WHOLESALE RATES'!O126</f>
        <v>0</v>
      </c>
      <c r="P403">
        <f>'[2]WHOLESALE RATES'!P126</f>
        <v>0</v>
      </c>
    </row>
    <row r="404" spans="1:16" x14ac:dyDescent="0.35">
      <c r="A404">
        <f>'[2]WHOLESALE RATES'!A127</f>
        <v>0</v>
      </c>
      <c r="B404">
        <f>'[2]WHOLESALE RATES'!B127</f>
        <v>0</v>
      </c>
      <c r="C404">
        <f>'[2]WHOLESALE RATES'!C127</f>
        <v>0</v>
      </c>
      <c r="D404">
        <f>'[2]WHOLESALE RATES'!D127</f>
        <v>0</v>
      </c>
      <c r="E404">
        <f>'[2]WHOLESALE RATES'!E127</f>
        <v>0</v>
      </c>
      <c r="F404">
        <f>'[2]WHOLESALE RATES'!F127</f>
        <v>0</v>
      </c>
      <c r="G404">
        <f>'[2]WHOLESALE RATES'!G127</f>
        <v>0</v>
      </c>
      <c r="H404">
        <f>'[2]WHOLESALE RATES'!H127</f>
        <v>0</v>
      </c>
      <c r="I404">
        <f>'[2]WHOLESALE RATES'!I127</f>
        <v>0</v>
      </c>
      <c r="J404">
        <f>'[2]WHOLESALE RATES'!J127</f>
        <v>0</v>
      </c>
      <c r="K404">
        <f>'[2]WHOLESALE RATES'!K127</f>
        <v>0</v>
      </c>
      <c r="L404">
        <f>'[2]WHOLESALE RATES'!L127</f>
        <v>0</v>
      </c>
      <c r="M404">
        <f>'[2]WHOLESALE RATES'!M127</f>
        <v>0</v>
      </c>
      <c r="N404">
        <f>'[2]WHOLESALE RATES'!N127</f>
        <v>0</v>
      </c>
      <c r="O404">
        <f>'[2]WHOLESALE RATES'!O127</f>
        <v>0</v>
      </c>
      <c r="P404">
        <f>'[2]WHOLESALE RATES'!P127</f>
        <v>0</v>
      </c>
    </row>
    <row r="405" spans="1:16" x14ac:dyDescent="0.35">
      <c r="A405" t="str">
        <f>'[2]WHOLESALE RATES'!A128</f>
        <v xml:space="preserve">Owner Occupied Properties  </v>
      </c>
      <c r="B405">
        <f>'[2]WHOLESALE RATES'!B128</f>
        <v>0</v>
      </c>
      <c r="C405">
        <f>'[2]WHOLESALE RATES'!C128</f>
        <v>0</v>
      </c>
      <c r="D405">
        <f>'[2]WHOLESALE RATES'!D128</f>
        <v>0</v>
      </c>
      <c r="E405">
        <f>'[2]WHOLESALE RATES'!E128</f>
        <v>0</v>
      </c>
      <c r="F405">
        <f>'[2]WHOLESALE RATES'!F128</f>
        <v>0</v>
      </c>
      <c r="G405">
        <f>'[2]WHOLESALE RATES'!G128</f>
        <v>0</v>
      </c>
      <c r="H405" t="str">
        <f>'[2]WHOLESALE RATES'!H128</f>
        <v xml:space="preserve">Second Homes </v>
      </c>
      <c r="I405">
        <f>'[2]WHOLESALE RATES'!I128</f>
        <v>0</v>
      </c>
      <c r="J405">
        <f>'[2]WHOLESALE RATES'!J128</f>
        <v>0</v>
      </c>
      <c r="K405">
        <f>'[2]WHOLESALE RATES'!K128</f>
        <v>0</v>
      </c>
      <c r="L405">
        <f>'[2]WHOLESALE RATES'!L128</f>
        <v>0</v>
      </c>
      <c r="M405">
        <f>'[2]WHOLESALE RATES'!M128</f>
        <v>0</v>
      </c>
      <c r="N405">
        <f>'[2]WHOLESALE RATES'!N128</f>
        <v>0</v>
      </c>
      <c r="O405">
        <f>'[2]WHOLESALE RATES'!O128</f>
        <v>0</v>
      </c>
      <c r="P405">
        <f>'[2]WHOLESALE RATES'!P128</f>
        <v>0</v>
      </c>
    </row>
    <row r="406" spans="1:16" x14ac:dyDescent="0.35">
      <c r="A406" t="str">
        <f>'[2]WHOLESALE RATES'!A129</f>
        <v>Loan Purpose</v>
      </c>
      <c r="B406">
        <f>'[2]WHOLESALE RATES'!B129</f>
        <v>0</v>
      </c>
      <c r="C406" t="str">
        <f>'[2]WHOLESALE RATES'!C129</f>
        <v>Property Type</v>
      </c>
      <c r="D406">
        <f>'[2]WHOLESALE RATES'!D129</f>
        <v>0</v>
      </c>
      <c r="E406" t="str">
        <f>'[2]WHOLESALE RATES'!E129</f>
        <v xml:space="preserve">Minimum Credit Score </v>
      </c>
      <c r="F406" t="str">
        <f>'[2]WHOLESALE RATES'!F129</f>
        <v>LTV/CLTV     (2)(3)</v>
      </c>
      <c r="G406" t="str">
        <f>'[2]WHOLESALE RATES'!G129</f>
        <v>Maximum Loan Amount  (6)</v>
      </c>
      <c r="H406" t="str">
        <f>'[2]WHOLESALE RATES'!H129</f>
        <v>Loan Purpose</v>
      </c>
      <c r="I406" t="str">
        <f>'[2]WHOLESALE RATES'!I129</f>
        <v>Property Type</v>
      </c>
      <c r="J406" t="str">
        <f>'[2]WHOLESALE RATES'!J129</f>
        <v>Minimum Credit Score</v>
      </c>
      <c r="K406" t="str">
        <f>'[2]WHOLESALE RATES'!K129</f>
        <v>LTV/CLTV  (1)(2)</v>
      </c>
      <c r="L406" t="str">
        <f>'[2]WHOLESALE RATES'!L129</f>
        <v>Maximum Loan Amount</v>
      </c>
      <c r="M406">
        <f>'[2]WHOLESALE RATES'!M129</f>
        <v>0</v>
      </c>
      <c r="N406">
        <f>'[2]WHOLESALE RATES'!N129</f>
        <v>0</v>
      </c>
      <c r="O406">
        <f>'[2]WHOLESALE RATES'!O129</f>
        <v>0</v>
      </c>
      <c r="P406">
        <f>'[2]WHOLESALE RATES'!P129</f>
        <v>0</v>
      </c>
    </row>
    <row r="407" spans="1:16" x14ac:dyDescent="0.35">
      <c r="A407" t="str">
        <f>'[2]WHOLESALE RATES'!A130</f>
        <v>Purchase and Rate/Term Refinance   (8)</v>
      </c>
      <c r="B407">
        <f>'[2]WHOLESALE RATES'!B130</f>
        <v>0</v>
      </c>
      <c r="C407" t="str">
        <f>'[2]WHOLESALE RATES'!C130</f>
        <v>1-Unit, PUD, Warrantable Condo</v>
      </c>
      <c r="D407">
        <f>'[2]WHOLESALE RATES'!D130</f>
        <v>0</v>
      </c>
      <c r="E407">
        <f>'[2]WHOLESALE RATES'!E130</f>
        <v>720</v>
      </c>
      <c r="F407" t="str">
        <f>'[2]WHOLESALE RATES'!F130</f>
        <v>80 / 80</v>
      </c>
      <c r="G407">
        <f>'[2]WHOLESALE RATES'!G130</f>
        <v>1500000</v>
      </c>
      <c r="H407" t="str">
        <f>'[2]WHOLESALE RATES'!H130</f>
        <v>Purchase and Rate/Term Refinance</v>
      </c>
      <c r="I407" t="str">
        <f>'[2]WHOLESALE RATES'!I130</f>
        <v>1 Unit, PUD, Warrantable Condo</v>
      </c>
      <c r="J407">
        <f>'[2]WHOLESALE RATES'!J130</f>
        <v>740</v>
      </c>
      <c r="K407">
        <f>'[2]WHOLESALE RATES'!K130</f>
        <v>0</v>
      </c>
      <c r="L407">
        <f>'[2]WHOLESALE RATES'!L130</f>
        <v>0</v>
      </c>
      <c r="M407">
        <f>'[2]WHOLESALE RATES'!M130</f>
        <v>0</v>
      </c>
      <c r="N407">
        <f>'[2]WHOLESALE RATES'!N130</f>
        <v>0</v>
      </c>
      <c r="O407">
        <f>'[2]WHOLESALE RATES'!O130</f>
        <v>0</v>
      </c>
      <c r="P407">
        <f>'[2]WHOLESALE RATES'!P130</f>
        <v>0</v>
      </c>
    </row>
    <row r="408" spans="1:16" x14ac:dyDescent="0.35">
      <c r="A408">
        <f>'[2]WHOLESALE RATES'!A131</f>
        <v>0</v>
      </c>
      <c r="B408">
        <f>'[2]WHOLESALE RATES'!B131</f>
        <v>0</v>
      </c>
      <c r="C408">
        <f>'[2]WHOLESALE RATES'!C131</f>
        <v>0</v>
      </c>
      <c r="D408">
        <f>'[2]WHOLESALE RATES'!D131</f>
        <v>0</v>
      </c>
      <c r="E408">
        <f>'[2]WHOLESALE RATES'!E131</f>
        <v>0</v>
      </c>
      <c r="F408" t="str">
        <f>'[2]WHOLESALE RATES'!F131</f>
        <v>75 / 75</v>
      </c>
      <c r="G408">
        <f>'[2]WHOLESALE RATES'!G131</f>
        <v>1750000</v>
      </c>
      <c r="H408">
        <f>'[2]WHOLESALE RATES'!H131</f>
        <v>0</v>
      </c>
      <c r="I408">
        <f>'[2]WHOLESALE RATES'!I131</f>
        <v>0</v>
      </c>
      <c r="J408">
        <f>'[2]WHOLESALE RATES'!J131</f>
        <v>0</v>
      </c>
      <c r="K408" t="str">
        <f>'[2]WHOLESALE RATES'!K131</f>
        <v>75/75</v>
      </c>
      <c r="L408">
        <f>'[2]WHOLESALE RATES'!L131</f>
        <v>1500000</v>
      </c>
      <c r="M408">
        <f>'[2]WHOLESALE RATES'!M131</f>
        <v>0</v>
      </c>
      <c r="N408">
        <f>'[2]WHOLESALE RATES'!N131</f>
        <v>0</v>
      </c>
      <c r="O408">
        <f>'[2]WHOLESALE RATES'!O131</f>
        <v>0</v>
      </c>
      <c r="P408">
        <f>'[2]WHOLESALE RATES'!P131</f>
        <v>0</v>
      </c>
    </row>
    <row r="409" spans="1:16" x14ac:dyDescent="0.35">
      <c r="A409">
        <f>'[2]WHOLESALE RATES'!A132</f>
        <v>0</v>
      </c>
      <c r="B409">
        <f>'[2]WHOLESALE RATES'!B132</f>
        <v>0</v>
      </c>
      <c r="C409">
        <f>'[2]WHOLESALE RATES'!C132</f>
        <v>0</v>
      </c>
      <c r="D409">
        <f>'[2]WHOLESALE RATES'!D132</f>
        <v>0</v>
      </c>
      <c r="E409">
        <f>'[2]WHOLESALE RATES'!E132</f>
        <v>0</v>
      </c>
      <c r="F409" t="str">
        <f>'[2]WHOLESALE RATES'!F132</f>
        <v>70 / 70</v>
      </c>
      <c r="G409">
        <f>'[2]WHOLESALE RATES'!G132</f>
        <v>2250000</v>
      </c>
      <c r="H409">
        <f>'[2]WHOLESALE RATES'!H132</f>
        <v>0</v>
      </c>
      <c r="I409">
        <f>'[2]WHOLESALE RATES'!I132</f>
        <v>0</v>
      </c>
      <c r="J409">
        <f>'[2]WHOLESALE RATES'!J132</f>
        <v>0</v>
      </c>
      <c r="K409" t="str">
        <f>'[2]WHOLESALE RATES'!K132</f>
        <v>70/70</v>
      </c>
      <c r="L409">
        <f>'[2]WHOLESALE RATES'!L132</f>
        <v>1750000</v>
      </c>
      <c r="M409">
        <f>'[2]WHOLESALE RATES'!M132</f>
        <v>0</v>
      </c>
      <c r="N409">
        <f>'[2]WHOLESALE RATES'!N132</f>
        <v>0</v>
      </c>
      <c r="O409">
        <f>'[2]WHOLESALE RATES'!O132</f>
        <v>0</v>
      </c>
      <c r="P409">
        <f>'[2]WHOLESALE RATES'!P132</f>
        <v>0</v>
      </c>
    </row>
    <row r="410" spans="1:16" x14ac:dyDescent="0.35">
      <c r="A410">
        <f>'[2]WHOLESALE RATES'!A133</f>
        <v>0</v>
      </c>
      <c r="B410">
        <f>'[2]WHOLESALE RATES'!B133</f>
        <v>0</v>
      </c>
      <c r="C410">
        <f>'[2]WHOLESALE RATES'!C133</f>
        <v>0</v>
      </c>
      <c r="D410">
        <f>'[2]WHOLESALE RATES'!D133</f>
        <v>0</v>
      </c>
      <c r="E410">
        <f>'[2]WHOLESALE RATES'!E133</f>
        <v>0</v>
      </c>
      <c r="F410">
        <f>'[2]WHOLESALE RATES'!F133</f>
        <v>0</v>
      </c>
      <c r="G410">
        <f>'[2]WHOLESALE RATES'!G133</f>
        <v>0</v>
      </c>
      <c r="H410">
        <f>'[2]WHOLESALE RATES'!H133</f>
        <v>0</v>
      </c>
      <c r="I410">
        <f>'[2]WHOLESALE RATES'!I133</f>
        <v>0</v>
      </c>
      <c r="J410">
        <f>'[2]WHOLESALE RATES'!J133</f>
        <v>0</v>
      </c>
      <c r="K410" t="str">
        <f>'[2]WHOLESALE RATES'!K133</f>
        <v>65/65</v>
      </c>
      <c r="L410">
        <f>'[2]WHOLESALE RATES'!L133</f>
        <v>2250000</v>
      </c>
      <c r="M410">
        <f>'[2]WHOLESALE RATES'!M133</f>
        <v>0</v>
      </c>
      <c r="N410">
        <f>'[2]WHOLESALE RATES'!N133</f>
        <v>0</v>
      </c>
      <c r="O410">
        <f>'[2]WHOLESALE RATES'!O133</f>
        <v>0</v>
      </c>
      <c r="P410">
        <f>'[2]WHOLESALE RATES'!P133</f>
        <v>0</v>
      </c>
    </row>
    <row r="411" spans="1:16" x14ac:dyDescent="0.35">
      <c r="A411" t="str">
        <f>'[2]WHOLESALE RATES'!A134</f>
        <v>Cash Out Refinance        (3)(4)(5)(6)</v>
      </c>
      <c r="B411">
        <f>'[2]WHOLESALE RATES'!B134</f>
        <v>0</v>
      </c>
      <c r="C411" t="str">
        <f>'[2]WHOLESALE RATES'!C134</f>
        <v>1 Unit, PUD, Warrantable Condo</v>
      </c>
      <c r="D411">
        <f>'[2]WHOLESALE RATES'!D134</f>
        <v>0</v>
      </c>
      <c r="E411">
        <f>'[2]WHOLESALE RATES'!E134</f>
        <v>720</v>
      </c>
      <c r="F411" t="str">
        <f>'[2]WHOLESALE RATES'!F134</f>
        <v>70/70 (3)</v>
      </c>
      <c r="G411">
        <f>'[2]WHOLESALE RATES'!G134</f>
        <v>1000000</v>
      </c>
      <c r="H411">
        <f>'[2]WHOLESALE RATES'!H134</f>
        <v>0</v>
      </c>
      <c r="I411">
        <f>'[2]WHOLESALE RATES'!I134</f>
        <v>0</v>
      </c>
      <c r="J411">
        <f>'[2]WHOLESALE RATES'!J134</f>
        <v>0</v>
      </c>
      <c r="K411">
        <f>'[2]WHOLESALE RATES'!K134</f>
        <v>0</v>
      </c>
      <c r="L411">
        <f>'[2]WHOLESALE RATES'!L134</f>
        <v>0</v>
      </c>
      <c r="M411">
        <f>'[2]WHOLESALE RATES'!M134</f>
        <v>0</v>
      </c>
      <c r="N411">
        <f>'[2]WHOLESALE RATES'!N134</f>
        <v>0</v>
      </c>
      <c r="O411">
        <f>'[2]WHOLESALE RATES'!O134</f>
        <v>0</v>
      </c>
      <c r="P411">
        <f>'[2]WHOLESALE RATES'!P134</f>
        <v>0</v>
      </c>
    </row>
    <row r="412" spans="1:16" x14ac:dyDescent="0.35">
      <c r="A412">
        <f>'[2]WHOLESALE RATES'!A135</f>
        <v>0</v>
      </c>
      <c r="B412">
        <f>'[2]WHOLESALE RATES'!B135</f>
        <v>0</v>
      </c>
      <c r="C412">
        <f>'[2]WHOLESALE RATES'!C135</f>
        <v>0</v>
      </c>
      <c r="D412">
        <f>'[2]WHOLESALE RATES'!D135</f>
        <v>0</v>
      </c>
      <c r="E412">
        <f>'[2]WHOLESALE RATES'!E135</f>
        <v>0</v>
      </c>
      <c r="F412" t="str">
        <f>'[2]WHOLESALE RATES'!F135</f>
        <v>65 / 65   (4)</v>
      </c>
      <c r="G412">
        <f>'[2]WHOLESALE RATES'!G135</f>
        <v>1500000</v>
      </c>
      <c r="H412" t="str">
        <f>'[2]WHOLESALE RATES'!H135</f>
        <v xml:space="preserve">Note: </v>
      </c>
      <c r="I412">
        <f>'[2]WHOLESALE RATES'!I135</f>
        <v>0</v>
      </c>
      <c r="J412">
        <f>'[2]WHOLESALE RATES'!J135</f>
        <v>0</v>
      </c>
      <c r="K412">
        <f>'[2]WHOLESALE RATES'!K135</f>
        <v>0</v>
      </c>
      <c r="L412">
        <f>'[2]WHOLESALE RATES'!L135</f>
        <v>0</v>
      </c>
      <c r="M412">
        <f>'[2]WHOLESALE RATES'!M135</f>
        <v>0</v>
      </c>
      <c r="N412">
        <f>'[2]WHOLESALE RATES'!N135</f>
        <v>0</v>
      </c>
      <c r="O412">
        <f>'[2]WHOLESALE RATES'!O135</f>
        <v>0</v>
      </c>
      <c r="P412">
        <f>'[2]WHOLESALE RATES'!P135</f>
        <v>0</v>
      </c>
    </row>
    <row r="413" spans="1:16" x14ac:dyDescent="0.35">
      <c r="A413">
        <f>'[2]WHOLESALE RATES'!A136</f>
        <v>0</v>
      </c>
      <c r="B413">
        <f>'[2]WHOLESALE RATES'!B136</f>
        <v>0</v>
      </c>
      <c r="C413">
        <f>'[2]WHOLESALE RATES'!C136</f>
        <v>0</v>
      </c>
      <c r="D413">
        <f>'[2]WHOLESALE RATES'!D136</f>
        <v>0</v>
      </c>
      <c r="E413">
        <f>'[2]WHOLESALE RATES'!E136</f>
        <v>0</v>
      </c>
      <c r="F413" t="str">
        <f>'[2]WHOLESALE RATES'!F136</f>
        <v>60 / 60   (5)</v>
      </c>
      <c r="G413">
        <f>'[2]WHOLESALE RATES'!G136</f>
        <v>1750000</v>
      </c>
      <c r="H413" t="str">
        <f>'[2]WHOLESALE RATES'!H136</f>
        <v>1. LTV/CLTV reduced 5% in declining markets</v>
      </c>
      <c r="I413">
        <f>'[2]WHOLESALE RATES'!I136</f>
        <v>0</v>
      </c>
      <c r="J413">
        <f>'[2]WHOLESALE RATES'!J136</f>
        <v>0</v>
      </c>
      <c r="K413">
        <f>'[2]WHOLESALE RATES'!K136</f>
        <v>0</v>
      </c>
      <c r="L413">
        <f>'[2]WHOLESALE RATES'!L136</f>
        <v>0</v>
      </c>
      <c r="M413">
        <f>'[2]WHOLESALE RATES'!M136</f>
        <v>0</v>
      </c>
      <c r="N413">
        <f>'[2]WHOLESALE RATES'!N136</f>
        <v>0</v>
      </c>
      <c r="O413">
        <f>'[2]WHOLESALE RATES'!O136</f>
        <v>0</v>
      </c>
      <c r="P413">
        <f>'[2]WHOLESALE RATES'!P136</f>
        <v>0</v>
      </c>
    </row>
    <row r="414" spans="1:16" x14ac:dyDescent="0.35">
      <c r="A414">
        <f>'[2]WHOLESALE RATES'!A137</f>
        <v>0</v>
      </c>
      <c r="B414">
        <f>'[2]WHOLESALE RATES'!B137</f>
        <v>0</v>
      </c>
      <c r="C414">
        <f>'[2]WHOLESALE RATES'!C137</f>
        <v>0</v>
      </c>
      <c r="D414">
        <f>'[2]WHOLESALE RATES'!D137</f>
        <v>0</v>
      </c>
      <c r="E414">
        <f>'[2]WHOLESALE RATES'!E137</f>
        <v>0</v>
      </c>
      <c r="F414" t="str">
        <f>'[2]WHOLESALE RATES'!F137</f>
        <v>55 / 55</v>
      </c>
      <c r="G414">
        <f>'[2]WHOLESALE RATES'!G137</f>
        <v>2000000</v>
      </c>
      <c r="H414" t="str">
        <f>'[2]WHOLESALE RATES'!H137</f>
        <v>2.  New suboprdinate financing not permitted</v>
      </c>
      <c r="I414">
        <f>'[2]WHOLESALE RATES'!I137</f>
        <v>0</v>
      </c>
      <c r="J414">
        <f>'[2]WHOLESALE RATES'!J137</f>
        <v>0</v>
      </c>
      <c r="K414">
        <f>'[2]WHOLESALE RATES'!K137</f>
        <v>0</v>
      </c>
      <c r="L414">
        <f>'[2]WHOLESALE RATES'!L137</f>
        <v>0</v>
      </c>
      <c r="M414">
        <f>'[2]WHOLESALE RATES'!M137</f>
        <v>0</v>
      </c>
      <c r="N414">
        <f>'[2]WHOLESALE RATES'!N137</f>
        <v>0</v>
      </c>
      <c r="O414">
        <f>'[2]WHOLESALE RATES'!O137</f>
        <v>0</v>
      </c>
      <c r="P414">
        <f>'[2]WHOLESALE RATES'!P137</f>
        <v>0</v>
      </c>
    </row>
    <row r="415" spans="1:16" x14ac:dyDescent="0.35">
      <c r="A415">
        <f>'[2]WHOLESALE RATES'!A138</f>
        <v>0</v>
      </c>
      <c r="B415">
        <f>'[2]WHOLESALE RATES'!B138</f>
        <v>0</v>
      </c>
      <c r="C415">
        <f>'[2]WHOLESALE RATES'!C138</f>
        <v>0</v>
      </c>
      <c r="D415">
        <f>'[2]WHOLESALE RATES'!D138</f>
        <v>0</v>
      </c>
      <c r="E415">
        <f>'[2]WHOLESALE RATES'!E138</f>
        <v>0</v>
      </c>
      <c r="F415" t="str">
        <f>'[2]WHOLESALE RATES'!F138</f>
        <v>45 / 45</v>
      </c>
      <c r="G415">
        <f>'[2]WHOLESALE RATES'!G138</f>
        <v>2250000</v>
      </c>
      <c r="H415">
        <f>'[2]WHOLESALE RATES'!H138</f>
        <v>0</v>
      </c>
      <c r="I415">
        <f>'[2]WHOLESALE RATES'!I138</f>
        <v>0</v>
      </c>
      <c r="J415">
        <f>'[2]WHOLESALE RATES'!J138</f>
        <v>0</v>
      </c>
      <c r="K415">
        <f>'[2]WHOLESALE RATES'!K138</f>
        <v>0</v>
      </c>
      <c r="L415">
        <f>'[2]WHOLESALE RATES'!L138</f>
        <v>0</v>
      </c>
      <c r="M415">
        <f>'[2]WHOLESALE RATES'!M138</f>
        <v>0</v>
      </c>
      <c r="N415">
        <f>'[2]WHOLESALE RATES'!N138</f>
        <v>0</v>
      </c>
      <c r="O415">
        <f>'[2]WHOLESALE RATES'!O138</f>
        <v>0</v>
      </c>
      <c r="P415">
        <f>'[2]WHOLESALE RATES'!P138</f>
        <v>0</v>
      </c>
    </row>
    <row r="416" spans="1:16" x14ac:dyDescent="0.35">
      <c r="A416" t="str">
        <f>'[2]WHOLESALE RATES'!A139</f>
        <v>NOTE:</v>
      </c>
      <c r="B416">
        <f>'[2]WHOLESALE RATES'!B139</f>
        <v>0</v>
      </c>
      <c r="C416">
        <f>'[2]WHOLESALE RATES'!C139</f>
        <v>0</v>
      </c>
      <c r="D416">
        <f>'[2]WHOLESALE RATES'!D139</f>
        <v>0</v>
      </c>
      <c r="E416">
        <f>'[2]WHOLESALE RATES'!E139</f>
        <v>0</v>
      </c>
      <c r="F416">
        <f>'[2]WHOLESALE RATES'!F139</f>
        <v>0</v>
      </c>
      <c r="G416">
        <f>'[2]WHOLESALE RATES'!G139</f>
        <v>0</v>
      </c>
      <c r="H416">
        <f>'[2]WHOLESALE RATES'!H139</f>
        <v>0</v>
      </c>
      <c r="I416">
        <f>'[2]WHOLESALE RATES'!I139</f>
        <v>0</v>
      </c>
      <c r="J416">
        <f>'[2]WHOLESALE RATES'!J139</f>
        <v>0</v>
      </c>
      <c r="K416">
        <f>'[2]WHOLESALE RATES'!K139</f>
        <v>0</v>
      </c>
      <c r="L416">
        <f>'[2]WHOLESALE RATES'!L139</f>
        <v>0</v>
      </c>
      <c r="M416">
        <f>'[2]WHOLESALE RATES'!M139</f>
        <v>0</v>
      </c>
      <c r="N416">
        <f>'[2]WHOLESALE RATES'!N139</f>
        <v>0</v>
      </c>
      <c r="O416">
        <f>'[2]WHOLESALE RATES'!O139</f>
        <v>0</v>
      </c>
      <c r="P416">
        <f>'[2]WHOLESALE RATES'!P139</f>
        <v>0</v>
      </c>
    </row>
    <row r="417" spans="1:16" x14ac:dyDescent="0.35">
      <c r="A417" t="str">
        <f>'[2]WHOLESALE RATES'!A140</f>
        <v>1)     LTV/CLTV is reduced by 5% on properties in declining markets as indicated by appraiser.</v>
      </c>
      <c r="B417">
        <f>'[2]WHOLESALE RATES'!B140</f>
        <v>0</v>
      </c>
      <c r="C417">
        <f>'[2]WHOLESALE RATES'!C140</f>
        <v>0</v>
      </c>
      <c r="D417">
        <f>'[2]WHOLESALE RATES'!D140</f>
        <v>0</v>
      </c>
      <c r="E417">
        <f>'[2]WHOLESALE RATES'!E140</f>
        <v>0</v>
      </c>
      <c r="F417">
        <f>'[2]WHOLESALE RATES'!F140</f>
        <v>0</v>
      </c>
      <c r="G417">
        <f>'[2]WHOLESALE RATES'!G140</f>
        <v>0</v>
      </c>
      <c r="H417">
        <f>'[2]WHOLESALE RATES'!H140</f>
        <v>0</v>
      </c>
      <c r="I417">
        <f>'[2]WHOLESALE RATES'!I140</f>
        <v>0</v>
      </c>
      <c r="J417">
        <f>'[2]WHOLESALE RATES'!J140</f>
        <v>0</v>
      </c>
      <c r="K417">
        <f>'[2]WHOLESALE RATES'!K140</f>
        <v>0</v>
      </c>
      <c r="L417">
        <f>'[2]WHOLESALE RATES'!L140</f>
        <v>0</v>
      </c>
      <c r="M417">
        <f>'[2]WHOLESALE RATES'!M140</f>
        <v>0</v>
      </c>
      <c r="N417">
        <f>'[2]WHOLESALE RATES'!N140</f>
        <v>0</v>
      </c>
      <c r="O417">
        <f>'[2]WHOLESALE RATES'!O140</f>
        <v>0</v>
      </c>
      <c r="P417">
        <f>'[2]WHOLESALE RATES'!P140</f>
        <v>0</v>
      </c>
    </row>
    <row r="418" spans="1:16" x14ac:dyDescent="0.35">
      <c r="A418" t="str">
        <f>'[2]WHOLESALE RATES'!A141</f>
        <v>2)     New subordinate financing not permitted.</v>
      </c>
      <c r="B418">
        <f>'[2]WHOLESALE RATES'!B141</f>
        <v>0</v>
      </c>
      <c r="C418">
        <f>'[2]WHOLESALE RATES'!C141</f>
        <v>0</v>
      </c>
      <c r="D418">
        <f>'[2]WHOLESALE RATES'!D141</f>
        <v>0</v>
      </c>
      <c r="E418">
        <f>'[2]WHOLESALE RATES'!E141</f>
        <v>0</v>
      </c>
      <c r="F418">
        <f>'[2]WHOLESALE RATES'!F141</f>
        <v>0</v>
      </c>
      <c r="G418">
        <f>'[2]WHOLESALE RATES'!G141</f>
        <v>0</v>
      </c>
      <c r="H418">
        <f>'[2]WHOLESALE RATES'!H141</f>
        <v>0</v>
      </c>
      <c r="I418">
        <f>'[2]WHOLESALE RATES'!I141</f>
        <v>0</v>
      </c>
      <c r="J418">
        <f>'[2]WHOLESALE RATES'!J141</f>
        <v>0</v>
      </c>
      <c r="K418">
        <f>'[2]WHOLESALE RATES'!K141</f>
        <v>0</v>
      </c>
      <c r="L418">
        <f>'[2]WHOLESALE RATES'!L141</f>
        <v>0</v>
      </c>
      <c r="M418">
        <f>'[2]WHOLESALE RATES'!M141</f>
        <v>0</v>
      </c>
      <c r="N418">
        <f>'[2]WHOLESALE RATES'!N141</f>
        <v>0</v>
      </c>
      <c r="O418">
        <f>'[2]WHOLESALE RATES'!O141</f>
        <v>0</v>
      </c>
      <c r="P418">
        <f>'[2]WHOLESALE RATES'!P141</f>
        <v>0</v>
      </c>
    </row>
    <row r="419" spans="1:16" x14ac:dyDescent="0.35">
      <c r="A419" t="str">
        <f>'[2]WHOLESALE RATES'!A142</f>
        <v>3)     For Cash Out transactions, maximum cash out amount permitted is $250,000 to 70% LTV/CLTV</v>
      </c>
      <c r="B419">
        <f>'[2]WHOLESALE RATES'!B142</f>
        <v>0</v>
      </c>
      <c r="C419">
        <f>'[2]WHOLESALE RATES'!C142</f>
        <v>0</v>
      </c>
      <c r="D419">
        <f>'[2]WHOLESALE RATES'!D142</f>
        <v>0</v>
      </c>
      <c r="E419">
        <f>'[2]WHOLESALE RATES'!E142</f>
        <v>0</v>
      </c>
      <c r="F419">
        <f>'[2]WHOLESALE RATES'!F142</f>
        <v>0</v>
      </c>
      <c r="G419">
        <f>'[2]WHOLESALE RATES'!G142</f>
        <v>0</v>
      </c>
      <c r="H419">
        <f>'[2]WHOLESALE RATES'!H142</f>
        <v>0</v>
      </c>
      <c r="I419">
        <f>'[2]WHOLESALE RATES'!I142</f>
        <v>0</v>
      </c>
      <c r="J419">
        <f>'[2]WHOLESALE RATES'!J142</f>
        <v>0</v>
      </c>
      <c r="K419">
        <f>'[2]WHOLESALE RATES'!K142</f>
        <v>0</v>
      </c>
      <c r="L419">
        <f>'[2]WHOLESALE RATES'!L142</f>
        <v>0</v>
      </c>
      <c r="M419">
        <f>'[2]WHOLESALE RATES'!M142</f>
        <v>0</v>
      </c>
      <c r="N419">
        <f>'[2]WHOLESALE RATES'!N142</f>
        <v>0</v>
      </c>
      <c r="O419">
        <f>'[2]WHOLESALE RATES'!O142</f>
        <v>0</v>
      </c>
      <c r="P419">
        <f>'[2]WHOLESALE RATES'!P142</f>
        <v>0</v>
      </c>
    </row>
    <row r="420" spans="1:16" x14ac:dyDescent="0.35">
      <c r="A420" t="str">
        <f>'[2]WHOLESALE RATES'!A143</f>
        <v>4)     For Cash Out transactions, maximum cash out amount permitted is $350,000 to 65% LTV/CLTV</v>
      </c>
      <c r="B420">
        <f>'[2]WHOLESALE RATES'!B143</f>
        <v>0</v>
      </c>
      <c r="C420">
        <f>'[2]WHOLESALE RATES'!C143</f>
        <v>0</v>
      </c>
      <c r="D420">
        <f>'[2]WHOLESALE RATES'!D143</f>
        <v>0</v>
      </c>
      <c r="E420">
        <f>'[2]WHOLESALE RATES'!E143</f>
        <v>0</v>
      </c>
      <c r="F420">
        <f>'[2]WHOLESALE RATES'!F143</f>
        <v>0</v>
      </c>
      <c r="G420">
        <f>'[2]WHOLESALE RATES'!G143</f>
        <v>0</v>
      </c>
      <c r="H420">
        <f>'[2]WHOLESALE RATES'!H143</f>
        <v>0</v>
      </c>
      <c r="I420">
        <f>'[2]WHOLESALE RATES'!I143</f>
        <v>0</v>
      </c>
      <c r="J420">
        <f>'[2]WHOLESALE RATES'!J143</f>
        <v>0</v>
      </c>
      <c r="K420">
        <f>'[2]WHOLESALE RATES'!K143</f>
        <v>0</v>
      </c>
      <c r="L420">
        <f>'[2]WHOLESALE RATES'!L143</f>
        <v>0</v>
      </c>
      <c r="M420">
        <f>'[2]WHOLESALE RATES'!M143</f>
        <v>0</v>
      </c>
      <c r="N420">
        <f>'[2]WHOLESALE RATES'!N143</f>
        <v>0</v>
      </c>
      <c r="O420">
        <f>'[2]WHOLESALE RATES'!O143</f>
        <v>0</v>
      </c>
      <c r="P420">
        <f>'[2]WHOLESALE RATES'!P143</f>
        <v>0</v>
      </c>
    </row>
    <row r="421" spans="1:16" x14ac:dyDescent="0.35">
      <c r="A421" t="str">
        <f>'[2]WHOLESALE RATES'!A144</f>
        <v>5)     For Cash Out transactions, maximum cash out amount permitted is $500,000 to 60% LTV/CLTV</v>
      </c>
      <c r="B421">
        <f>'[2]WHOLESALE RATES'!B144</f>
        <v>0</v>
      </c>
      <c r="C421">
        <f>'[2]WHOLESALE RATES'!C144</f>
        <v>0</v>
      </c>
      <c r="D421">
        <f>'[2]WHOLESALE RATES'!D144</f>
        <v>0</v>
      </c>
      <c r="E421">
        <f>'[2]WHOLESALE RATES'!E144</f>
        <v>0</v>
      </c>
      <c r="F421">
        <f>'[2]WHOLESALE RATES'!F144</f>
        <v>0</v>
      </c>
      <c r="G421">
        <f>'[2]WHOLESALE RATES'!G144</f>
        <v>0</v>
      </c>
      <c r="H421">
        <f>'[2]WHOLESALE RATES'!H144</f>
        <v>0</v>
      </c>
      <c r="I421">
        <f>'[2]WHOLESALE RATES'!I144</f>
        <v>0</v>
      </c>
      <c r="J421">
        <f>'[2]WHOLESALE RATES'!J144</f>
        <v>0</v>
      </c>
      <c r="K421">
        <f>'[2]WHOLESALE RATES'!K144</f>
        <v>0</v>
      </c>
      <c r="L421">
        <f>'[2]WHOLESALE RATES'!L144</f>
        <v>0</v>
      </c>
      <c r="M421">
        <f>'[2]WHOLESALE RATES'!M144</f>
        <v>0</v>
      </c>
      <c r="N421">
        <f>'[2]WHOLESALE RATES'!N144</f>
        <v>0</v>
      </c>
      <c r="O421">
        <f>'[2]WHOLESALE RATES'!O144</f>
        <v>0</v>
      </c>
      <c r="P421">
        <f>'[2]WHOLESALE RATES'!P144</f>
        <v>0</v>
      </c>
    </row>
    <row r="422" spans="1:16" x14ac:dyDescent="0.35">
      <c r="A422" t="str">
        <f>'[2]WHOLESALE RATES'!A145</f>
        <v>6)     To be eligible for a Cash Out refinance transaction, the loan being paid off must be seasoned for at least six months.</v>
      </c>
      <c r="B422">
        <f>'[2]WHOLESALE RATES'!B145</f>
        <v>0</v>
      </c>
      <c r="C422">
        <f>'[2]WHOLESALE RATES'!C145</f>
        <v>0</v>
      </c>
      <c r="D422">
        <f>'[2]WHOLESALE RATES'!D145</f>
        <v>0</v>
      </c>
      <c r="E422">
        <f>'[2]WHOLESALE RATES'!E145</f>
        <v>0</v>
      </c>
      <c r="F422">
        <f>'[2]WHOLESALE RATES'!F145</f>
        <v>0</v>
      </c>
      <c r="G422">
        <f>'[2]WHOLESALE RATES'!G145</f>
        <v>0</v>
      </c>
      <c r="H422">
        <f>'[2]WHOLESALE RATES'!H145</f>
        <v>0</v>
      </c>
      <c r="I422">
        <f>'[2]WHOLESALE RATES'!I145</f>
        <v>0</v>
      </c>
      <c r="J422">
        <f>'[2]WHOLESALE RATES'!J145</f>
        <v>0</v>
      </c>
      <c r="K422">
        <f>'[2]WHOLESALE RATES'!K145</f>
        <v>0</v>
      </c>
      <c r="L422">
        <f>'[2]WHOLESALE RATES'!L145</f>
        <v>0</v>
      </c>
      <c r="M422">
        <f>'[2]WHOLESALE RATES'!M145</f>
        <v>0</v>
      </c>
      <c r="N422">
        <f>'[2]WHOLESALE RATES'!N145</f>
        <v>0</v>
      </c>
      <c r="O422">
        <f>'[2]WHOLESALE RATES'!O145</f>
        <v>0</v>
      </c>
      <c r="P422">
        <f>'[2]WHOLESALE RATES'!P145</f>
        <v>0</v>
      </c>
    </row>
    <row r="423" spans="1:16" x14ac:dyDescent="0.35">
      <c r="A423" t="str">
        <f>'[2]WHOLESALE RATES'!A146</f>
        <v>7)     First Time Home Buyer Maximum Loan Amount $1,200,000</v>
      </c>
      <c r="B423">
        <f>'[2]WHOLESALE RATES'!B146</f>
        <v>0</v>
      </c>
      <c r="C423">
        <f>'[2]WHOLESALE RATES'!C146</f>
        <v>0</v>
      </c>
      <c r="D423">
        <f>'[2]WHOLESALE RATES'!D146</f>
        <v>0</v>
      </c>
      <c r="E423">
        <f>'[2]WHOLESALE RATES'!E146</f>
        <v>0</v>
      </c>
      <c r="F423">
        <f>'[2]WHOLESALE RATES'!F146</f>
        <v>0</v>
      </c>
      <c r="G423">
        <f>'[2]WHOLESALE RATES'!G146</f>
        <v>0</v>
      </c>
      <c r="H423">
        <f>'[2]WHOLESALE RATES'!H146</f>
        <v>0</v>
      </c>
      <c r="I423">
        <f>'[2]WHOLESALE RATES'!I146</f>
        <v>0</v>
      </c>
      <c r="J423">
        <f>'[2]WHOLESALE RATES'!J146</f>
        <v>0</v>
      </c>
      <c r="K423">
        <f>'[2]WHOLESALE RATES'!K146</f>
        <v>0</v>
      </c>
      <c r="L423">
        <f>'[2]WHOLESALE RATES'!L146</f>
        <v>0</v>
      </c>
      <c r="M423">
        <f>'[2]WHOLESALE RATES'!M146</f>
        <v>0</v>
      </c>
      <c r="N423">
        <f>'[2]WHOLESALE RATES'!N146</f>
        <v>0</v>
      </c>
      <c r="O423">
        <f>'[2]WHOLESALE RATES'!O146</f>
        <v>0</v>
      </c>
      <c r="P423">
        <f>'[2]WHOLESALE RATES'!P146</f>
        <v>0</v>
      </c>
    </row>
    <row r="424" spans="1:16" x14ac:dyDescent="0.35">
      <c r="A424" t="str">
        <f>'[2]WHOLESALE RATES'!A147</f>
        <v>8)     The refinancing of non-purchase money closed end and HELOC 2nd liens will be considered a rate/term refinance</v>
      </c>
      <c r="B424">
        <f>'[2]WHOLESALE RATES'!B147</f>
        <v>0</v>
      </c>
      <c r="C424">
        <f>'[2]WHOLESALE RATES'!C147</f>
        <v>0</v>
      </c>
      <c r="D424">
        <f>'[2]WHOLESALE RATES'!D147</f>
        <v>0</v>
      </c>
      <c r="E424">
        <f>'[2]WHOLESALE RATES'!E147</f>
        <v>0</v>
      </c>
      <c r="F424">
        <f>'[2]WHOLESALE RATES'!F147</f>
        <v>0</v>
      </c>
      <c r="G424">
        <f>'[2]WHOLESALE RATES'!G147</f>
        <v>0</v>
      </c>
      <c r="H424">
        <f>'[2]WHOLESALE RATES'!H147</f>
        <v>0</v>
      </c>
      <c r="I424">
        <f>'[2]WHOLESALE RATES'!I147</f>
        <v>0</v>
      </c>
      <c r="J424">
        <f>'[2]WHOLESALE RATES'!J147</f>
        <v>0</v>
      </c>
      <c r="K424">
        <f>'[2]WHOLESALE RATES'!K147</f>
        <v>0</v>
      </c>
      <c r="L424">
        <f>'[2]WHOLESALE RATES'!L147</f>
        <v>0</v>
      </c>
      <c r="M424">
        <f>'[2]WHOLESALE RATES'!M147</f>
        <v>0</v>
      </c>
      <c r="N424">
        <f>'[2]WHOLESALE RATES'!N147</f>
        <v>0</v>
      </c>
      <c r="O424">
        <f>'[2]WHOLESALE RATES'!O147</f>
        <v>0</v>
      </c>
      <c r="P424">
        <f>'[2]WHOLESALE RATES'!P147</f>
        <v>0</v>
      </c>
    </row>
    <row r="425" spans="1:16" x14ac:dyDescent="0.35">
      <c r="A425" t="str">
        <f>'[2]WHOLESALE RATES'!A148</f>
        <v xml:space="preserve">          if they are seasoned &gt; 12 months and there are no draws on the HELOC within the last 12 months</v>
      </c>
      <c r="B425">
        <f>'[2]WHOLESALE RATES'!B148</f>
        <v>0</v>
      </c>
      <c r="C425">
        <f>'[2]WHOLESALE RATES'!C148</f>
        <v>0</v>
      </c>
      <c r="D425">
        <f>'[2]WHOLESALE RATES'!D148</f>
        <v>0</v>
      </c>
      <c r="E425">
        <f>'[2]WHOLESALE RATES'!E148</f>
        <v>0</v>
      </c>
      <c r="F425">
        <f>'[2]WHOLESALE RATES'!F148</f>
        <v>0</v>
      </c>
      <c r="G425">
        <f>'[2]WHOLESALE RATES'!G148</f>
        <v>0</v>
      </c>
      <c r="H425">
        <f>'[2]WHOLESALE RATES'!H148</f>
        <v>0</v>
      </c>
      <c r="I425">
        <f>'[2]WHOLESALE RATES'!I148</f>
        <v>0</v>
      </c>
      <c r="J425">
        <f>'[2]WHOLESALE RATES'!J148</f>
        <v>0</v>
      </c>
      <c r="K425">
        <f>'[2]WHOLESALE RATES'!K148</f>
        <v>0</v>
      </c>
      <c r="L425">
        <f>'[2]WHOLESALE RATES'!L148</f>
        <v>0</v>
      </c>
      <c r="M425">
        <f>'[2]WHOLESALE RATES'!M148</f>
        <v>0</v>
      </c>
      <c r="N425">
        <f>'[2]WHOLESALE RATES'!N148</f>
        <v>0</v>
      </c>
      <c r="O425">
        <f>'[2]WHOLESALE RATES'!O148</f>
        <v>0</v>
      </c>
      <c r="P425">
        <f>'[2]WHOLESALE RATES'!P148</f>
        <v>0</v>
      </c>
    </row>
    <row r="426" spans="1:16" x14ac:dyDescent="0.35">
      <c r="A426">
        <f>'[2]WHOLESALE RATES'!A149</f>
        <v>0</v>
      </c>
      <c r="B426">
        <f>'[2]WHOLESALE RATES'!B149</f>
        <v>0</v>
      </c>
      <c r="C426">
        <f>'[2]WHOLESALE RATES'!C149</f>
        <v>0</v>
      </c>
      <c r="D426">
        <f>'[2]WHOLESALE RATES'!D149</f>
        <v>0</v>
      </c>
      <c r="E426">
        <f>'[2]WHOLESALE RATES'!E149</f>
        <v>0</v>
      </c>
      <c r="F426">
        <f>'[2]WHOLESALE RATES'!F149</f>
        <v>0</v>
      </c>
      <c r="G426">
        <f>'[2]WHOLESALE RATES'!G149</f>
        <v>0</v>
      </c>
      <c r="H426">
        <f>'[2]WHOLESALE RATES'!H149</f>
        <v>0</v>
      </c>
      <c r="I426">
        <f>'[2]WHOLESALE RATES'!I149</f>
        <v>0</v>
      </c>
      <c r="J426">
        <f>'[2]WHOLESALE RATES'!J149</f>
        <v>0</v>
      </c>
      <c r="K426">
        <f>'[2]WHOLESALE RATES'!K149</f>
        <v>0</v>
      </c>
      <c r="L426">
        <f>'[2]WHOLESALE RATES'!L149</f>
        <v>0</v>
      </c>
      <c r="M426">
        <f>'[2]WHOLESALE RATES'!M149</f>
        <v>0</v>
      </c>
      <c r="N426">
        <f>'[2]WHOLESALE RATES'!N149</f>
        <v>0</v>
      </c>
      <c r="O426">
        <f>'[2]WHOLESALE RATES'!O149</f>
        <v>0</v>
      </c>
      <c r="P426">
        <f>'[2]WHOLESALE RATES'!P149</f>
        <v>0</v>
      </c>
    </row>
    <row r="427" spans="1:16" x14ac:dyDescent="0.35">
      <c r="A427">
        <f>'[2]WHOLESALE RATES'!A150</f>
        <v>0</v>
      </c>
      <c r="B427">
        <f>'[2]WHOLESALE RATES'!B150</f>
        <v>0</v>
      </c>
      <c r="C427">
        <f>'[2]WHOLESALE RATES'!C150</f>
        <v>0</v>
      </c>
      <c r="D427">
        <f>'[2]WHOLESALE RATES'!D150</f>
        <v>0</v>
      </c>
      <c r="E427">
        <f>'[2]WHOLESALE RATES'!E150</f>
        <v>0</v>
      </c>
      <c r="F427">
        <f>'[2]WHOLESALE RATES'!F150</f>
        <v>0</v>
      </c>
      <c r="G427">
        <f>'[2]WHOLESALE RATES'!G150</f>
        <v>0</v>
      </c>
      <c r="H427">
        <f>'[2]WHOLESALE RATES'!H150</f>
        <v>0</v>
      </c>
      <c r="I427">
        <f>'[2]WHOLESALE RATES'!I150</f>
        <v>0</v>
      </c>
      <c r="J427">
        <f>'[2]WHOLESALE RATES'!J150</f>
        <v>0</v>
      </c>
      <c r="K427">
        <f>'[2]WHOLESALE RATES'!K150</f>
        <v>0</v>
      </c>
      <c r="L427">
        <f>'[2]WHOLESALE RATES'!L150</f>
        <v>0</v>
      </c>
      <c r="M427">
        <f>'[2]WHOLESALE RATES'!M150</f>
        <v>0</v>
      </c>
      <c r="N427">
        <f>'[2]WHOLESALE RATES'!N150</f>
        <v>0</v>
      </c>
      <c r="O427">
        <f>'[2]WHOLESALE RATES'!O150</f>
        <v>0</v>
      </c>
      <c r="P427">
        <f>'[2]WHOLESALE RATES'!P150</f>
        <v>0</v>
      </c>
    </row>
    <row r="428" spans="1:16" x14ac:dyDescent="0.35">
      <c r="A428">
        <f>'[2]WHOLESALE RATES'!A151</f>
        <v>0</v>
      </c>
      <c r="B428">
        <f>'[2]WHOLESALE RATES'!B151</f>
        <v>0</v>
      </c>
      <c r="C428">
        <f>'[2]WHOLESALE RATES'!C151</f>
        <v>0</v>
      </c>
      <c r="D428">
        <f>'[2]WHOLESALE RATES'!D151</f>
        <v>0</v>
      </c>
      <c r="E428">
        <f>'[2]WHOLESALE RATES'!E151</f>
        <v>0</v>
      </c>
      <c r="F428">
        <f>'[2]WHOLESALE RATES'!F151</f>
        <v>0</v>
      </c>
      <c r="G428">
        <f>'[2]WHOLESALE RATES'!G151</f>
        <v>0</v>
      </c>
      <c r="H428">
        <f>'[2]WHOLESALE RATES'!H151</f>
        <v>0</v>
      </c>
      <c r="I428">
        <f>'[2]WHOLESALE RATES'!I151</f>
        <v>0</v>
      </c>
      <c r="J428">
        <f>'[2]WHOLESALE RATES'!J151</f>
        <v>0</v>
      </c>
      <c r="K428">
        <f>'[2]WHOLESALE RATES'!K151</f>
        <v>0</v>
      </c>
      <c r="L428">
        <f>'[2]WHOLESALE RATES'!L151</f>
        <v>0</v>
      </c>
      <c r="M428">
        <f>'[2]WHOLESALE RATES'!M151</f>
        <v>0</v>
      </c>
      <c r="N428">
        <f>'[2]WHOLESALE RATES'!N151</f>
        <v>0</v>
      </c>
      <c r="O428">
        <f>'[2]WHOLESALE RATES'!O151</f>
        <v>0</v>
      </c>
      <c r="P428">
        <f>'[2]WHOLESALE RATES'!P151</f>
        <v>0</v>
      </c>
    </row>
    <row r="429" spans="1:16" x14ac:dyDescent="0.35">
      <c r="A429">
        <f>'[2]WHOLESALE RATES'!A152</f>
        <v>0</v>
      </c>
      <c r="B429">
        <f>'[2]WHOLESALE RATES'!B152</f>
        <v>0</v>
      </c>
      <c r="C429">
        <f>'[2]WHOLESALE RATES'!C152</f>
        <v>0</v>
      </c>
      <c r="D429">
        <f>'[2]WHOLESALE RATES'!D152</f>
        <v>0</v>
      </c>
      <c r="E429">
        <f>'[2]WHOLESALE RATES'!E152</f>
        <v>0</v>
      </c>
      <c r="F429">
        <f>'[2]WHOLESALE RATES'!F152</f>
        <v>0</v>
      </c>
      <c r="G429">
        <f>'[2]WHOLESALE RATES'!G152</f>
        <v>0</v>
      </c>
      <c r="H429">
        <f>'[2]WHOLESALE RATES'!H152</f>
        <v>0</v>
      </c>
      <c r="I429">
        <f>'[2]WHOLESALE RATES'!I152</f>
        <v>0</v>
      </c>
      <c r="J429">
        <f>'[2]WHOLESALE RATES'!J152</f>
        <v>0</v>
      </c>
      <c r="K429">
        <f>'[2]WHOLESALE RATES'!K152</f>
        <v>0</v>
      </c>
      <c r="L429">
        <f>'[2]WHOLESALE RATES'!L152</f>
        <v>0</v>
      </c>
      <c r="M429">
        <f>'[2]WHOLESALE RATES'!M152</f>
        <v>0</v>
      </c>
      <c r="N429">
        <f>'[2]WHOLESALE RATES'!N152</f>
        <v>0</v>
      </c>
      <c r="O429">
        <f>'[2]WHOLESALE RATES'!O152</f>
        <v>0</v>
      </c>
      <c r="P429">
        <f>'[2]WHOLESALE RATES'!P152</f>
        <v>0</v>
      </c>
    </row>
    <row r="430" spans="1:16" x14ac:dyDescent="0.35">
      <c r="A430">
        <f>'[2]WHOLESALE RATES'!A153</f>
        <v>0</v>
      </c>
      <c r="B430">
        <f>'[2]WHOLESALE RATES'!B153</f>
        <v>0</v>
      </c>
      <c r="C430">
        <f>'[2]WHOLESALE RATES'!C153</f>
        <v>0</v>
      </c>
      <c r="D430">
        <f>'[2]WHOLESALE RATES'!D153</f>
        <v>0</v>
      </c>
      <c r="E430">
        <f>'[2]WHOLESALE RATES'!E153</f>
        <v>0</v>
      </c>
      <c r="F430">
        <f>'[2]WHOLESALE RATES'!F153</f>
        <v>0</v>
      </c>
      <c r="G430">
        <f>'[2]WHOLESALE RATES'!G153</f>
        <v>0</v>
      </c>
      <c r="H430">
        <f>'[2]WHOLESALE RATES'!H153</f>
        <v>0</v>
      </c>
      <c r="I430">
        <f>'[2]WHOLESALE RATES'!I153</f>
        <v>0</v>
      </c>
      <c r="J430">
        <f>'[2]WHOLESALE RATES'!J153</f>
        <v>0</v>
      </c>
      <c r="K430">
        <f>'[2]WHOLESALE RATES'!K153</f>
        <v>0</v>
      </c>
      <c r="L430">
        <f>'[2]WHOLESALE RATES'!L153</f>
        <v>0</v>
      </c>
      <c r="M430">
        <f>'[2]WHOLESALE RATES'!M153</f>
        <v>0</v>
      </c>
      <c r="N430">
        <f>'[2]WHOLESALE RATES'!N153</f>
        <v>0</v>
      </c>
      <c r="O430">
        <f>'[2]WHOLESALE RATES'!O153</f>
        <v>0</v>
      </c>
      <c r="P430">
        <f>'[2]WHOLESALE RATES'!P153</f>
        <v>0</v>
      </c>
    </row>
    <row r="431" spans="1:16" x14ac:dyDescent="0.35">
      <c r="A431">
        <f>'[2]WHOLESALE RATES'!A154</f>
        <v>0</v>
      </c>
      <c r="B431">
        <f>'[2]WHOLESALE RATES'!B154</f>
        <v>0</v>
      </c>
      <c r="C431">
        <f>'[2]WHOLESALE RATES'!C154</f>
        <v>0</v>
      </c>
      <c r="D431">
        <f>'[2]WHOLESALE RATES'!D154</f>
        <v>0</v>
      </c>
      <c r="E431">
        <f>'[2]WHOLESALE RATES'!E154</f>
        <v>0</v>
      </c>
      <c r="F431">
        <f>'[2]WHOLESALE RATES'!F154</f>
        <v>0</v>
      </c>
      <c r="G431">
        <f>'[2]WHOLESALE RATES'!G154</f>
        <v>0</v>
      </c>
      <c r="H431">
        <f>'[2]WHOLESALE RATES'!H154</f>
        <v>0</v>
      </c>
      <c r="I431">
        <f>'[2]WHOLESALE RATES'!I154</f>
        <v>0</v>
      </c>
      <c r="J431">
        <f>'[2]WHOLESALE RATES'!J154</f>
        <v>0</v>
      </c>
      <c r="K431">
        <f>'[2]WHOLESALE RATES'!K154</f>
        <v>0</v>
      </c>
      <c r="L431">
        <f>'[2]WHOLESALE RATES'!L154</f>
        <v>0</v>
      </c>
      <c r="M431">
        <f>'[2]WHOLESALE RATES'!M154</f>
        <v>0</v>
      </c>
      <c r="N431">
        <f>'[2]WHOLESALE RATES'!N154</f>
        <v>0</v>
      </c>
      <c r="O431">
        <f>'[2]WHOLESALE RATES'!O154</f>
        <v>0</v>
      </c>
      <c r="P431">
        <f>'[2]WHOLESALE RATES'!P154</f>
        <v>0</v>
      </c>
    </row>
    <row r="432" spans="1:16" x14ac:dyDescent="0.35">
      <c r="A432">
        <f>'[2]WHOLESALE RATES'!A155</f>
        <v>0</v>
      </c>
      <c r="B432">
        <f>'[2]WHOLESALE RATES'!B155</f>
        <v>0</v>
      </c>
      <c r="C432">
        <f>'[2]WHOLESALE RATES'!C155</f>
        <v>0</v>
      </c>
      <c r="D432">
        <f>'[2]WHOLESALE RATES'!D155</f>
        <v>0</v>
      </c>
      <c r="E432">
        <f>'[2]WHOLESALE RATES'!E155</f>
        <v>0</v>
      </c>
      <c r="F432">
        <f>'[2]WHOLESALE RATES'!F155</f>
        <v>0</v>
      </c>
      <c r="G432">
        <f>'[2]WHOLESALE RATES'!G155</f>
        <v>0</v>
      </c>
      <c r="H432">
        <f>'[2]WHOLESALE RATES'!H155</f>
        <v>0</v>
      </c>
      <c r="I432">
        <f>'[2]WHOLESALE RATES'!I155</f>
        <v>0</v>
      </c>
      <c r="J432">
        <f>'[2]WHOLESALE RATES'!J155</f>
        <v>0</v>
      </c>
      <c r="K432">
        <f>'[2]WHOLESALE RATES'!K155</f>
        <v>0</v>
      </c>
      <c r="L432">
        <f>'[2]WHOLESALE RATES'!L155</f>
        <v>0</v>
      </c>
      <c r="M432">
        <f>'[2]WHOLESALE RATES'!M155</f>
        <v>0</v>
      </c>
      <c r="N432">
        <f>'[2]WHOLESALE RATES'!N155</f>
        <v>0</v>
      </c>
      <c r="O432">
        <f>'[2]WHOLESALE RATES'!O155</f>
        <v>0</v>
      </c>
      <c r="P432">
        <f>'[2]WHOLESALE RATES'!P155</f>
        <v>0</v>
      </c>
    </row>
    <row r="433" spans="1:16" x14ac:dyDescent="0.35">
      <c r="A433">
        <f>'[2]WHOLESALE RATES'!A156</f>
        <v>0</v>
      </c>
      <c r="B433">
        <f>'[2]WHOLESALE RATES'!B156</f>
        <v>0</v>
      </c>
      <c r="C433">
        <f>'[2]WHOLESALE RATES'!C156</f>
        <v>0</v>
      </c>
      <c r="D433">
        <f>'[2]WHOLESALE RATES'!D156</f>
        <v>0</v>
      </c>
      <c r="E433">
        <f>'[2]WHOLESALE RATES'!E156</f>
        <v>0</v>
      </c>
      <c r="F433">
        <f>'[2]WHOLESALE RATES'!F156</f>
        <v>0</v>
      </c>
      <c r="G433">
        <f>'[2]WHOLESALE RATES'!G156</f>
        <v>0</v>
      </c>
      <c r="H433">
        <f>'[2]WHOLESALE RATES'!H156</f>
        <v>0</v>
      </c>
      <c r="I433">
        <f>'[2]WHOLESALE RATES'!I156</f>
        <v>0</v>
      </c>
      <c r="J433">
        <f>'[2]WHOLESALE RATES'!J156</f>
        <v>0</v>
      </c>
      <c r="K433">
        <f>'[2]WHOLESALE RATES'!K156</f>
        <v>0</v>
      </c>
      <c r="L433">
        <f>'[2]WHOLESALE RATES'!L156</f>
        <v>0</v>
      </c>
      <c r="M433">
        <f>'[2]WHOLESALE RATES'!M156</f>
        <v>0</v>
      </c>
      <c r="N433">
        <f>'[2]WHOLESALE RATES'!N156</f>
        <v>0</v>
      </c>
      <c r="O433">
        <f>'[2]WHOLESALE RATES'!O156</f>
        <v>0</v>
      </c>
      <c r="P433">
        <f>'[2]WHOLESALE RATES'!P156</f>
        <v>0</v>
      </c>
    </row>
    <row r="434" spans="1:16" x14ac:dyDescent="0.35">
      <c r="A434">
        <f>'[2]WHOLESALE RATES'!A157</f>
        <v>0</v>
      </c>
      <c r="B434">
        <f>'[2]WHOLESALE RATES'!B157</f>
        <v>0</v>
      </c>
      <c r="C434">
        <f>'[2]WHOLESALE RATES'!C157</f>
        <v>0</v>
      </c>
      <c r="D434">
        <f>'[2]WHOLESALE RATES'!D157</f>
        <v>0</v>
      </c>
      <c r="E434">
        <f>'[2]WHOLESALE RATES'!E157</f>
        <v>0</v>
      </c>
      <c r="F434">
        <f>'[2]WHOLESALE RATES'!F157</f>
        <v>0</v>
      </c>
      <c r="G434">
        <f>'[2]WHOLESALE RATES'!G157</f>
        <v>0</v>
      </c>
      <c r="H434">
        <f>'[2]WHOLESALE RATES'!H157</f>
        <v>0</v>
      </c>
      <c r="I434">
        <f>'[2]WHOLESALE RATES'!I157</f>
        <v>0</v>
      </c>
      <c r="J434">
        <f>'[2]WHOLESALE RATES'!J157</f>
        <v>0</v>
      </c>
      <c r="K434">
        <f>'[2]WHOLESALE RATES'!K157</f>
        <v>0</v>
      </c>
      <c r="L434">
        <f>'[2]WHOLESALE RATES'!L157</f>
        <v>0</v>
      </c>
      <c r="M434">
        <f>'[2]WHOLESALE RATES'!M157</f>
        <v>0</v>
      </c>
      <c r="N434">
        <f>'[2]WHOLESALE RATES'!N157</f>
        <v>0</v>
      </c>
      <c r="O434">
        <f>'[2]WHOLESALE RATES'!O157</f>
        <v>0</v>
      </c>
      <c r="P434">
        <f>'[2]WHOLESALE RATES'!P157</f>
        <v>0</v>
      </c>
    </row>
    <row r="435" spans="1:16" x14ac:dyDescent="0.35">
      <c r="A435">
        <f>'[2]WHOLESALE RATES'!A158</f>
        <v>0</v>
      </c>
      <c r="B435">
        <f>'[2]WHOLESALE RATES'!B158</f>
        <v>0</v>
      </c>
      <c r="C435">
        <f>'[2]WHOLESALE RATES'!C158</f>
        <v>0</v>
      </c>
      <c r="D435">
        <f>'[2]WHOLESALE RATES'!D158</f>
        <v>0</v>
      </c>
      <c r="E435">
        <f>'[2]WHOLESALE RATES'!E158</f>
        <v>0</v>
      </c>
      <c r="F435">
        <f>'[2]WHOLESALE RATES'!F158</f>
        <v>0</v>
      </c>
      <c r="G435">
        <f>'[2]WHOLESALE RATES'!G158</f>
        <v>0</v>
      </c>
      <c r="H435">
        <f>'[2]WHOLESALE RATES'!H158</f>
        <v>0</v>
      </c>
      <c r="I435">
        <f>'[2]WHOLESALE RATES'!I158</f>
        <v>0</v>
      </c>
      <c r="J435">
        <f>'[2]WHOLESALE RATES'!J158</f>
        <v>0</v>
      </c>
      <c r="K435">
        <f>'[2]WHOLESALE RATES'!K158</f>
        <v>0</v>
      </c>
      <c r="L435">
        <f>'[2]WHOLESALE RATES'!L158</f>
        <v>0</v>
      </c>
      <c r="M435">
        <f>'[2]WHOLESALE RATES'!M158</f>
        <v>0</v>
      </c>
      <c r="N435">
        <f>'[2]WHOLESALE RATES'!N158</f>
        <v>0</v>
      </c>
      <c r="O435">
        <f>'[2]WHOLESALE RATES'!O158</f>
        <v>0</v>
      </c>
      <c r="P435">
        <f>'[2]WHOLESALE RATES'!P158</f>
        <v>0</v>
      </c>
    </row>
    <row r="436" spans="1:16" x14ac:dyDescent="0.35">
      <c r="A436">
        <f>'[2]WHOLESALE RATES'!A159</f>
        <v>0</v>
      </c>
      <c r="B436">
        <f>'[2]WHOLESALE RATES'!B159</f>
        <v>0</v>
      </c>
      <c r="C436">
        <f>'[2]WHOLESALE RATES'!C159</f>
        <v>0</v>
      </c>
      <c r="D436">
        <f>'[2]WHOLESALE RATES'!D159</f>
        <v>0</v>
      </c>
      <c r="E436">
        <f>'[2]WHOLESALE RATES'!E159</f>
        <v>0</v>
      </c>
      <c r="F436">
        <f>'[2]WHOLESALE RATES'!F159</f>
        <v>0</v>
      </c>
      <c r="G436">
        <f>'[2]WHOLESALE RATES'!G159</f>
        <v>0</v>
      </c>
      <c r="H436">
        <f>'[2]WHOLESALE RATES'!H159</f>
        <v>0</v>
      </c>
      <c r="I436">
        <f>'[2]WHOLESALE RATES'!I159</f>
        <v>0</v>
      </c>
      <c r="J436">
        <f>'[2]WHOLESALE RATES'!J159</f>
        <v>0</v>
      </c>
      <c r="K436">
        <f>'[2]WHOLESALE RATES'!K159</f>
        <v>0</v>
      </c>
      <c r="L436">
        <f>'[2]WHOLESALE RATES'!L159</f>
        <v>0</v>
      </c>
      <c r="M436">
        <f>'[2]WHOLESALE RATES'!M159</f>
        <v>0</v>
      </c>
      <c r="N436">
        <f>'[2]WHOLESALE RATES'!N159</f>
        <v>0</v>
      </c>
      <c r="O436">
        <f>'[2]WHOLESALE RATES'!O159</f>
        <v>0</v>
      </c>
      <c r="P436">
        <f>'[2]WHOLESALE RATES'!P159</f>
        <v>0</v>
      </c>
    </row>
    <row r="437" spans="1:16" x14ac:dyDescent="0.35">
      <c r="A437">
        <f>'[2]WHOLESALE RATES'!A160</f>
        <v>0</v>
      </c>
      <c r="B437">
        <f>'[2]WHOLESALE RATES'!B160</f>
        <v>0</v>
      </c>
      <c r="C437">
        <f>'[2]WHOLESALE RATES'!C160</f>
        <v>0</v>
      </c>
      <c r="D437">
        <f>'[2]WHOLESALE RATES'!D160</f>
        <v>0</v>
      </c>
      <c r="E437">
        <f>'[2]WHOLESALE RATES'!E160</f>
        <v>0</v>
      </c>
      <c r="F437">
        <f>'[2]WHOLESALE RATES'!F160</f>
        <v>0</v>
      </c>
      <c r="G437">
        <f>'[2]WHOLESALE RATES'!G160</f>
        <v>0</v>
      </c>
      <c r="H437">
        <f>'[2]WHOLESALE RATES'!H160</f>
        <v>0</v>
      </c>
      <c r="I437">
        <f>'[2]WHOLESALE RATES'!I160</f>
        <v>0</v>
      </c>
      <c r="J437">
        <f>'[2]WHOLESALE RATES'!J160</f>
        <v>0</v>
      </c>
      <c r="K437">
        <f>'[2]WHOLESALE RATES'!K160</f>
        <v>0</v>
      </c>
      <c r="L437">
        <f>'[2]WHOLESALE RATES'!L160</f>
        <v>0</v>
      </c>
      <c r="M437">
        <f>'[2]WHOLESALE RATES'!M160</f>
        <v>0</v>
      </c>
      <c r="N437">
        <f>'[2]WHOLESALE RATES'!N160</f>
        <v>0</v>
      </c>
      <c r="O437">
        <f>'[2]WHOLESALE RATES'!O160</f>
        <v>0</v>
      </c>
      <c r="P437">
        <f>'[2]WHOLESALE RATES'!P160</f>
        <v>0</v>
      </c>
    </row>
    <row r="438" spans="1:16" x14ac:dyDescent="0.35">
      <c r="A438">
        <f>'[2]WHOLESALE RATES'!A161</f>
        <v>0</v>
      </c>
      <c r="B438">
        <f>'[2]WHOLESALE RATES'!B161</f>
        <v>0</v>
      </c>
      <c r="C438">
        <f>'[2]WHOLESALE RATES'!C161</f>
        <v>0</v>
      </c>
      <c r="D438">
        <f>'[2]WHOLESALE RATES'!D161</f>
        <v>0</v>
      </c>
      <c r="E438">
        <f>'[2]WHOLESALE RATES'!E161</f>
        <v>0</v>
      </c>
      <c r="F438">
        <f>'[2]WHOLESALE RATES'!F161</f>
        <v>0</v>
      </c>
      <c r="G438">
        <f>'[2]WHOLESALE RATES'!G161</f>
        <v>0</v>
      </c>
      <c r="H438">
        <f>'[2]WHOLESALE RATES'!H161</f>
        <v>0</v>
      </c>
      <c r="I438">
        <f>'[2]WHOLESALE RATES'!I161</f>
        <v>0</v>
      </c>
      <c r="J438">
        <f>'[2]WHOLESALE RATES'!J161</f>
        <v>0</v>
      </c>
      <c r="K438">
        <f>'[2]WHOLESALE RATES'!K161</f>
        <v>0</v>
      </c>
      <c r="L438">
        <f>'[2]WHOLESALE RATES'!L161</f>
        <v>0</v>
      </c>
      <c r="M438">
        <f>'[2]WHOLESALE RATES'!M161</f>
        <v>0</v>
      </c>
      <c r="N438">
        <f>'[2]WHOLESALE RATES'!N161</f>
        <v>0</v>
      </c>
      <c r="O438">
        <f>'[2]WHOLESALE RATES'!O161</f>
        <v>0</v>
      </c>
      <c r="P438">
        <f>'[2]WHOLESALE RATES'!P161</f>
        <v>0</v>
      </c>
    </row>
    <row r="439" spans="1:16" x14ac:dyDescent="0.35">
      <c r="A439">
        <f>'[2]WHOLESALE RATES'!A162</f>
        <v>0</v>
      </c>
      <c r="B439">
        <f>'[2]WHOLESALE RATES'!B162</f>
        <v>0</v>
      </c>
      <c r="C439">
        <f>'[2]WHOLESALE RATES'!C162</f>
        <v>0</v>
      </c>
      <c r="D439">
        <f>'[2]WHOLESALE RATES'!D162</f>
        <v>0</v>
      </c>
      <c r="E439">
        <f>'[2]WHOLESALE RATES'!E162</f>
        <v>0</v>
      </c>
      <c r="F439">
        <f>'[2]WHOLESALE RATES'!F162</f>
        <v>0</v>
      </c>
      <c r="G439">
        <f>'[2]WHOLESALE RATES'!G162</f>
        <v>0</v>
      </c>
      <c r="H439">
        <f>'[2]WHOLESALE RATES'!H162</f>
        <v>0</v>
      </c>
      <c r="I439">
        <f>'[2]WHOLESALE RATES'!I162</f>
        <v>0</v>
      </c>
      <c r="J439">
        <f>'[2]WHOLESALE RATES'!J162</f>
        <v>0</v>
      </c>
      <c r="K439">
        <f>'[2]WHOLESALE RATES'!K162</f>
        <v>0</v>
      </c>
      <c r="L439">
        <f>'[2]WHOLESALE RATES'!L162</f>
        <v>0</v>
      </c>
      <c r="M439">
        <f>'[2]WHOLESALE RATES'!M162</f>
        <v>0</v>
      </c>
      <c r="N439">
        <f>'[2]WHOLESALE RATES'!N162</f>
        <v>0</v>
      </c>
      <c r="O439">
        <f>'[2]WHOLESALE RATES'!O162</f>
        <v>0</v>
      </c>
      <c r="P439">
        <f>'[2]WHOLESALE RATES'!P162</f>
        <v>0</v>
      </c>
    </row>
    <row r="440" spans="1:16" x14ac:dyDescent="0.35">
      <c r="A440">
        <f>'[2]WHOLESALE RATES'!A163</f>
        <v>0</v>
      </c>
      <c r="B440">
        <f>'[2]WHOLESALE RATES'!B163</f>
        <v>0</v>
      </c>
      <c r="C440">
        <f>'[2]WHOLESALE RATES'!C163</f>
        <v>0</v>
      </c>
      <c r="D440">
        <f>'[2]WHOLESALE RATES'!D163</f>
        <v>0</v>
      </c>
      <c r="E440">
        <f>'[2]WHOLESALE RATES'!E163</f>
        <v>0</v>
      </c>
      <c r="F440">
        <f>'[2]WHOLESALE RATES'!F163</f>
        <v>0</v>
      </c>
      <c r="G440">
        <f>'[2]WHOLESALE RATES'!G163</f>
        <v>0</v>
      </c>
      <c r="H440">
        <f>'[2]WHOLESALE RATES'!H163</f>
        <v>0</v>
      </c>
      <c r="I440">
        <f>'[2]WHOLESALE RATES'!I163</f>
        <v>0</v>
      </c>
      <c r="J440">
        <f>'[2]WHOLESALE RATES'!J163</f>
        <v>0</v>
      </c>
      <c r="K440">
        <f>'[2]WHOLESALE RATES'!K163</f>
        <v>0</v>
      </c>
      <c r="L440">
        <f>'[2]WHOLESALE RATES'!L163</f>
        <v>0</v>
      </c>
      <c r="M440">
        <f>'[2]WHOLESALE RATES'!M163</f>
        <v>0</v>
      </c>
      <c r="N440">
        <f>'[2]WHOLESALE RATES'!N163</f>
        <v>0</v>
      </c>
      <c r="O440">
        <f>'[2]WHOLESALE RATES'!O163</f>
        <v>0</v>
      </c>
      <c r="P440">
        <f>'[2]WHOLESALE RATES'!P163</f>
        <v>0</v>
      </c>
    </row>
    <row r="441" spans="1:16" x14ac:dyDescent="0.35">
      <c r="A441">
        <f>'[2]WHOLESALE RATES'!A164</f>
        <v>0</v>
      </c>
      <c r="B441">
        <f>'[2]WHOLESALE RATES'!B164</f>
        <v>0</v>
      </c>
      <c r="C441">
        <f>'[2]WHOLESALE RATES'!C164</f>
        <v>0</v>
      </c>
      <c r="D441">
        <f>'[2]WHOLESALE RATES'!D164</f>
        <v>0</v>
      </c>
      <c r="E441">
        <f>'[2]WHOLESALE RATES'!E164</f>
        <v>0</v>
      </c>
      <c r="F441">
        <f>'[2]WHOLESALE RATES'!F164</f>
        <v>0</v>
      </c>
      <c r="G441">
        <f>'[2]WHOLESALE RATES'!G164</f>
        <v>0</v>
      </c>
      <c r="H441">
        <f>'[2]WHOLESALE RATES'!H164</f>
        <v>0</v>
      </c>
      <c r="I441">
        <f>'[2]WHOLESALE RATES'!I164</f>
        <v>0</v>
      </c>
      <c r="J441">
        <f>'[2]WHOLESALE RATES'!J164</f>
        <v>0</v>
      </c>
      <c r="K441">
        <f>'[2]WHOLESALE RATES'!K164</f>
        <v>0</v>
      </c>
      <c r="L441">
        <f>'[2]WHOLESALE RATES'!L164</f>
        <v>0</v>
      </c>
      <c r="M441">
        <f>'[2]WHOLESALE RATES'!M164</f>
        <v>0</v>
      </c>
      <c r="N441">
        <f>'[2]WHOLESALE RATES'!N164</f>
        <v>0</v>
      </c>
      <c r="O441">
        <f>'[2]WHOLESALE RATES'!O164</f>
        <v>0</v>
      </c>
      <c r="P441">
        <f>'[2]WHOLESALE RATES'!P164</f>
        <v>0</v>
      </c>
    </row>
    <row r="442" spans="1:16" x14ac:dyDescent="0.35">
      <c r="A442">
        <f>'[2]WHOLESALE RATES'!A165</f>
        <v>0</v>
      </c>
      <c r="B442">
        <f>'[2]WHOLESALE RATES'!B165</f>
        <v>0</v>
      </c>
      <c r="C442">
        <f>'[2]WHOLESALE RATES'!C165</f>
        <v>0</v>
      </c>
      <c r="D442">
        <f>'[2]WHOLESALE RATES'!D165</f>
        <v>0</v>
      </c>
      <c r="E442">
        <f>'[2]WHOLESALE RATES'!E165</f>
        <v>0</v>
      </c>
      <c r="F442">
        <f>'[2]WHOLESALE RATES'!F165</f>
        <v>0</v>
      </c>
      <c r="G442">
        <f>'[2]WHOLESALE RATES'!G165</f>
        <v>0</v>
      </c>
      <c r="H442">
        <f>'[2]WHOLESALE RATES'!H165</f>
        <v>0</v>
      </c>
      <c r="I442">
        <f>'[2]WHOLESALE RATES'!I165</f>
        <v>0</v>
      </c>
      <c r="J442">
        <f>'[2]WHOLESALE RATES'!J165</f>
        <v>0</v>
      </c>
      <c r="K442">
        <f>'[2]WHOLESALE RATES'!K165</f>
        <v>0</v>
      </c>
      <c r="L442">
        <f>'[2]WHOLESALE RATES'!L165</f>
        <v>0</v>
      </c>
      <c r="M442">
        <f>'[2]WHOLESALE RATES'!M165</f>
        <v>0</v>
      </c>
      <c r="N442">
        <f>'[2]WHOLESALE RATES'!N165</f>
        <v>0</v>
      </c>
      <c r="O442">
        <f>'[2]WHOLESALE RATES'!O165</f>
        <v>0</v>
      </c>
      <c r="P442">
        <f>'[2]WHOLESALE RATES'!P165</f>
        <v>0</v>
      </c>
    </row>
    <row r="443" spans="1:16" x14ac:dyDescent="0.35">
      <c r="A443">
        <f>'[2]WHOLESALE RATES'!A166</f>
        <v>0</v>
      </c>
      <c r="B443">
        <f>'[2]WHOLESALE RATES'!B166</f>
        <v>0</v>
      </c>
      <c r="C443">
        <f>'[2]WHOLESALE RATES'!C166</f>
        <v>0</v>
      </c>
      <c r="D443">
        <f>'[2]WHOLESALE RATES'!D166</f>
        <v>0</v>
      </c>
      <c r="E443">
        <f>'[2]WHOLESALE RATES'!E166</f>
        <v>0</v>
      </c>
      <c r="F443">
        <f>'[2]WHOLESALE RATES'!F166</f>
        <v>0</v>
      </c>
      <c r="G443">
        <f>'[2]WHOLESALE RATES'!G166</f>
        <v>0</v>
      </c>
      <c r="H443">
        <f>'[2]WHOLESALE RATES'!H166</f>
        <v>0</v>
      </c>
      <c r="I443">
        <f>'[2]WHOLESALE RATES'!I166</f>
        <v>0</v>
      </c>
      <c r="J443">
        <f>'[2]WHOLESALE RATES'!J166</f>
        <v>0</v>
      </c>
      <c r="K443">
        <f>'[2]WHOLESALE RATES'!K166</f>
        <v>0</v>
      </c>
      <c r="L443">
        <f>'[2]WHOLESALE RATES'!L166</f>
        <v>0</v>
      </c>
      <c r="M443">
        <f>'[2]WHOLESALE RATES'!M166</f>
        <v>0</v>
      </c>
      <c r="N443">
        <f>'[2]WHOLESALE RATES'!N166</f>
        <v>0</v>
      </c>
      <c r="O443">
        <f>'[2]WHOLESALE RATES'!O166</f>
        <v>0</v>
      </c>
      <c r="P443">
        <f>'[2]WHOLESALE RATES'!P166</f>
        <v>0</v>
      </c>
    </row>
    <row r="444" spans="1:16" x14ac:dyDescent="0.35">
      <c r="A444">
        <f>'[2]WHOLESALE RATES'!A167</f>
        <v>0</v>
      </c>
      <c r="B444">
        <f>'[2]WHOLESALE RATES'!B167</f>
        <v>0</v>
      </c>
      <c r="C444">
        <f>'[2]WHOLESALE RATES'!C167</f>
        <v>0</v>
      </c>
      <c r="D444">
        <f>'[2]WHOLESALE RATES'!D167</f>
        <v>0</v>
      </c>
      <c r="E444">
        <f>'[2]WHOLESALE RATES'!E167</f>
        <v>0</v>
      </c>
      <c r="F444">
        <f>'[2]WHOLESALE RATES'!F167</f>
        <v>0</v>
      </c>
      <c r="G444">
        <f>'[2]WHOLESALE RATES'!G167</f>
        <v>0</v>
      </c>
      <c r="H444">
        <f>'[2]WHOLESALE RATES'!H167</f>
        <v>0</v>
      </c>
      <c r="I444">
        <f>'[2]WHOLESALE RATES'!I167</f>
        <v>0</v>
      </c>
      <c r="J444">
        <f>'[2]WHOLESALE RATES'!J167</f>
        <v>0</v>
      </c>
      <c r="K444">
        <f>'[2]WHOLESALE RATES'!K167</f>
        <v>0</v>
      </c>
      <c r="L444">
        <f>'[2]WHOLESALE RATES'!L167</f>
        <v>0</v>
      </c>
      <c r="M444">
        <f>'[2]WHOLESALE RATES'!M167</f>
        <v>0</v>
      </c>
      <c r="N444">
        <f>'[2]WHOLESALE RATES'!N167</f>
        <v>0</v>
      </c>
      <c r="O444">
        <f>'[2]WHOLESALE RATES'!O167</f>
        <v>0</v>
      </c>
      <c r="P444">
        <f>'[2]WHOLESALE RATES'!P167</f>
        <v>0</v>
      </c>
    </row>
    <row r="445" spans="1:16" x14ac:dyDescent="0.35">
      <c r="A445">
        <f>'[2]WHOLESALE RATES'!A168</f>
        <v>0</v>
      </c>
      <c r="B445">
        <f>'[2]WHOLESALE RATES'!B168</f>
        <v>0</v>
      </c>
      <c r="C445">
        <f>'[2]WHOLESALE RATES'!C168</f>
        <v>0</v>
      </c>
      <c r="D445">
        <f>'[2]WHOLESALE RATES'!D168</f>
        <v>0</v>
      </c>
      <c r="E445">
        <f>'[2]WHOLESALE RATES'!E168</f>
        <v>0</v>
      </c>
      <c r="F445">
        <f>'[2]WHOLESALE RATES'!F168</f>
        <v>0</v>
      </c>
      <c r="G445">
        <f>'[2]WHOLESALE RATES'!G168</f>
        <v>0</v>
      </c>
      <c r="H445">
        <f>'[2]WHOLESALE RATES'!H168</f>
        <v>0</v>
      </c>
      <c r="I445">
        <f>'[2]WHOLESALE RATES'!I168</f>
        <v>0</v>
      </c>
      <c r="J445">
        <f>'[2]WHOLESALE RATES'!J168</f>
        <v>0</v>
      </c>
      <c r="K445">
        <f>'[2]WHOLESALE RATES'!K168</f>
        <v>0</v>
      </c>
      <c r="L445">
        <f>'[2]WHOLESALE RATES'!L168</f>
        <v>0</v>
      </c>
      <c r="M445">
        <f>'[2]WHOLESALE RATES'!M168</f>
        <v>0</v>
      </c>
      <c r="N445">
        <f>'[2]WHOLESALE RATES'!N168</f>
        <v>0</v>
      </c>
      <c r="O445">
        <f>'[2]WHOLESALE RATES'!O168</f>
        <v>0</v>
      </c>
      <c r="P445">
        <f>'[2]WHOLESALE RATES'!P168</f>
        <v>0</v>
      </c>
    </row>
    <row r="446" spans="1:16" x14ac:dyDescent="0.35">
      <c r="A446">
        <f>'[2]WHOLESALE RATES'!A169</f>
        <v>0</v>
      </c>
      <c r="B446">
        <f>'[2]WHOLESALE RATES'!B169</f>
        <v>0</v>
      </c>
      <c r="C446">
        <f>'[2]WHOLESALE RATES'!C169</f>
        <v>0</v>
      </c>
      <c r="D446">
        <f>'[2]WHOLESALE RATES'!D169</f>
        <v>0</v>
      </c>
      <c r="E446">
        <f>'[2]WHOLESALE RATES'!E169</f>
        <v>0</v>
      </c>
      <c r="F446">
        <f>'[2]WHOLESALE RATES'!F169</f>
        <v>0</v>
      </c>
      <c r="G446">
        <f>'[2]WHOLESALE RATES'!G169</f>
        <v>0</v>
      </c>
      <c r="H446">
        <f>'[2]WHOLESALE RATES'!H169</f>
        <v>0</v>
      </c>
      <c r="I446">
        <f>'[2]WHOLESALE RATES'!I169</f>
        <v>0</v>
      </c>
      <c r="J446">
        <f>'[2]WHOLESALE RATES'!J169</f>
        <v>0</v>
      </c>
      <c r="K446">
        <f>'[2]WHOLESALE RATES'!K169</f>
        <v>0</v>
      </c>
      <c r="L446">
        <f>'[2]WHOLESALE RATES'!L169</f>
        <v>0</v>
      </c>
      <c r="M446">
        <f>'[2]WHOLESALE RATES'!M169</f>
        <v>0</v>
      </c>
      <c r="N446">
        <f>'[2]WHOLESALE RATES'!N169</f>
        <v>0</v>
      </c>
      <c r="O446">
        <f>'[2]WHOLESALE RATES'!O169</f>
        <v>0</v>
      </c>
      <c r="P446">
        <f>'[2]WHOLESALE RATES'!P169</f>
        <v>0</v>
      </c>
    </row>
    <row r="447" spans="1:16" x14ac:dyDescent="0.35">
      <c r="A447">
        <f>'[2]WHOLESALE RATES'!A170</f>
        <v>0</v>
      </c>
      <c r="B447">
        <f>'[2]WHOLESALE RATES'!B170</f>
        <v>0</v>
      </c>
      <c r="C447">
        <f>'[2]WHOLESALE RATES'!C170</f>
        <v>0</v>
      </c>
      <c r="D447">
        <f>'[2]WHOLESALE RATES'!D170</f>
        <v>0</v>
      </c>
      <c r="E447">
        <f>'[2]WHOLESALE RATES'!E170</f>
        <v>0</v>
      </c>
      <c r="F447">
        <f>'[2]WHOLESALE RATES'!F170</f>
        <v>0</v>
      </c>
      <c r="G447">
        <f>'[2]WHOLESALE RATES'!G170</f>
        <v>0</v>
      </c>
      <c r="H447">
        <f>'[2]WHOLESALE RATES'!H170</f>
        <v>0</v>
      </c>
      <c r="I447">
        <f>'[2]WHOLESALE RATES'!I170</f>
        <v>0</v>
      </c>
      <c r="J447">
        <f>'[2]WHOLESALE RATES'!J170</f>
        <v>0</v>
      </c>
      <c r="K447">
        <f>'[2]WHOLESALE RATES'!K170</f>
        <v>0</v>
      </c>
      <c r="L447">
        <f>'[2]WHOLESALE RATES'!L170</f>
        <v>0</v>
      </c>
      <c r="M447">
        <f>'[2]WHOLESALE RATES'!M170</f>
        <v>0</v>
      </c>
      <c r="N447">
        <f>'[2]WHOLESALE RATES'!N170</f>
        <v>0</v>
      </c>
      <c r="O447">
        <f>'[2]WHOLESALE RATES'!O170</f>
        <v>0</v>
      </c>
      <c r="P447">
        <f>'[2]WHOLESALE RATES'!P170</f>
        <v>0</v>
      </c>
    </row>
    <row r="448" spans="1:16" x14ac:dyDescent="0.35">
      <c r="A448">
        <f>'[2]WHOLESALE RATES'!A171</f>
        <v>0</v>
      </c>
      <c r="B448">
        <f>'[2]WHOLESALE RATES'!B171</f>
        <v>0</v>
      </c>
      <c r="C448">
        <f>'[2]WHOLESALE RATES'!C171</f>
        <v>0</v>
      </c>
      <c r="D448">
        <f>'[2]WHOLESALE RATES'!D171</f>
        <v>0</v>
      </c>
      <c r="E448">
        <f>'[2]WHOLESALE RATES'!E171</f>
        <v>0</v>
      </c>
      <c r="F448">
        <f>'[2]WHOLESALE RATES'!F171</f>
        <v>0</v>
      </c>
      <c r="G448">
        <f>'[2]WHOLESALE RATES'!G171</f>
        <v>0</v>
      </c>
      <c r="H448">
        <f>'[2]WHOLESALE RATES'!H171</f>
        <v>0</v>
      </c>
      <c r="I448">
        <f>'[2]WHOLESALE RATES'!I171</f>
        <v>0</v>
      </c>
      <c r="J448">
        <f>'[2]WHOLESALE RATES'!J171</f>
        <v>0</v>
      </c>
      <c r="K448">
        <f>'[2]WHOLESALE RATES'!K171</f>
        <v>0</v>
      </c>
      <c r="L448">
        <f>'[2]WHOLESALE RATES'!L171</f>
        <v>0</v>
      </c>
      <c r="M448">
        <f>'[2]WHOLESALE RATES'!M171</f>
        <v>0</v>
      </c>
      <c r="N448">
        <f>'[2]WHOLESALE RATES'!N171</f>
        <v>0</v>
      </c>
      <c r="O448">
        <f>'[2]WHOLESALE RATES'!O171</f>
        <v>0</v>
      </c>
      <c r="P448">
        <f>'[2]WHOLESALE RATES'!P171</f>
        <v>0</v>
      </c>
    </row>
    <row r="449" spans="1:16" x14ac:dyDescent="0.35">
      <c r="A449">
        <f>'[2]WHOLESALE RATES'!A172</f>
        <v>0</v>
      </c>
      <c r="B449">
        <f>'[2]WHOLESALE RATES'!B172</f>
        <v>0</v>
      </c>
      <c r="C449">
        <f>'[2]WHOLESALE RATES'!C172</f>
        <v>0</v>
      </c>
      <c r="D449">
        <f>'[2]WHOLESALE RATES'!D172</f>
        <v>0</v>
      </c>
      <c r="E449">
        <f>'[2]WHOLESALE RATES'!E172</f>
        <v>0</v>
      </c>
      <c r="F449">
        <f>'[2]WHOLESALE RATES'!F172</f>
        <v>0</v>
      </c>
      <c r="G449">
        <f>'[2]WHOLESALE RATES'!G172</f>
        <v>0</v>
      </c>
      <c r="H449">
        <f>'[2]WHOLESALE RATES'!H172</f>
        <v>0</v>
      </c>
      <c r="I449">
        <f>'[2]WHOLESALE RATES'!I172</f>
        <v>0</v>
      </c>
      <c r="J449">
        <f>'[2]WHOLESALE RATES'!J172</f>
        <v>0</v>
      </c>
      <c r="K449">
        <f>'[2]WHOLESALE RATES'!K172</f>
        <v>0</v>
      </c>
      <c r="L449">
        <f>'[2]WHOLESALE RATES'!L172</f>
        <v>0</v>
      </c>
      <c r="M449">
        <f>'[2]WHOLESALE RATES'!M172</f>
        <v>0</v>
      </c>
      <c r="N449">
        <f>'[2]WHOLESALE RATES'!N172</f>
        <v>0</v>
      </c>
      <c r="O449">
        <f>'[2]WHOLESALE RATES'!O172</f>
        <v>0</v>
      </c>
      <c r="P449">
        <f>'[2]WHOLESALE RATES'!P172</f>
        <v>0</v>
      </c>
    </row>
    <row r="450" spans="1:16" x14ac:dyDescent="0.35">
      <c r="A450">
        <f>'[2]WHOLESALE RATES'!A173</f>
        <v>0</v>
      </c>
      <c r="B450">
        <f>'[2]WHOLESALE RATES'!B173</f>
        <v>0</v>
      </c>
      <c r="C450">
        <f>'[2]WHOLESALE RATES'!C173</f>
        <v>0</v>
      </c>
      <c r="D450">
        <f>'[2]WHOLESALE RATES'!D173</f>
        <v>0</v>
      </c>
      <c r="E450">
        <f>'[2]WHOLESALE RATES'!E173</f>
        <v>0</v>
      </c>
      <c r="F450">
        <f>'[2]WHOLESALE RATES'!F173</f>
        <v>0</v>
      </c>
      <c r="G450">
        <f>'[2]WHOLESALE RATES'!G173</f>
        <v>0</v>
      </c>
      <c r="H450">
        <f>'[2]WHOLESALE RATES'!H173</f>
        <v>0</v>
      </c>
      <c r="I450">
        <f>'[2]WHOLESALE RATES'!I173</f>
        <v>0</v>
      </c>
      <c r="J450">
        <f>'[2]WHOLESALE RATES'!J173</f>
        <v>0</v>
      </c>
      <c r="K450">
        <f>'[2]WHOLESALE RATES'!K173</f>
        <v>0</v>
      </c>
      <c r="L450">
        <f>'[2]WHOLESALE RATES'!L173</f>
        <v>0</v>
      </c>
      <c r="M450">
        <f>'[2]WHOLESALE RATES'!M173</f>
        <v>0</v>
      </c>
      <c r="N450">
        <f>'[2]WHOLESALE RATES'!N173</f>
        <v>0</v>
      </c>
      <c r="O450">
        <f>'[2]WHOLESALE RATES'!O173</f>
        <v>0</v>
      </c>
      <c r="P450">
        <f>'[2]WHOLESALE RATES'!P173</f>
        <v>0</v>
      </c>
    </row>
    <row r="451" spans="1:16" x14ac:dyDescent="0.35">
      <c r="A451">
        <f>'[2]WHOLESALE RATES'!A174</f>
        <v>0</v>
      </c>
      <c r="B451">
        <f>'[2]WHOLESALE RATES'!B174</f>
        <v>0</v>
      </c>
      <c r="C451">
        <f>'[2]WHOLESALE RATES'!C174</f>
        <v>0</v>
      </c>
      <c r="D451">
        <f>'[2]WHOLESALE RATES'!D174</f>
        <v>0</v>
      </c>
      <c r="E451">
        <f>'[2]WHOLESALE RATES'!E174</f>
        <v>0</v>
      </c>
      <c r="F451">
        <f>'[2]WHOLESALE RATES'!F174</f>
        <v>0</v>
      </c>
      <c r="G451">
        <f>'[2]WHOLESALE RATES'!G174</f>
        <v>0</v>
      </c>
      <c r="H451">
        <f>'[2]WHOLESALE RATES'!H174</f>
        <v>0</v>
      </c>
      <c r="I451">
        <f>'[2]WHOLESALE RATES'!I174</f>
        <v>0</v>
      </c>
      <c r="J451">
        <f>'[2]WHOLESALE RATES'!J174</f>
        <v>0</v>
      </c>
      <c r="K451">
        <f>'[2]WHOLESALE RATES'!K174</f>
        <v>0</v>
      </c>
      <c r="L451">
        <f>'[2]WHOLESALE RATES'!L174</f>
        <v>0</v>
      </c>
      <c r="M451">
        <f>'[2]WHOLESALE RATES'!M174</f>
        <v>0</v>
      </c>
      <c r="N451">
        <f>'[2]WHOLESALE RATES'!N174</f>
        <v>0</v>
      </c>
      <c r="O451">
        <f>'[2]WHOLESALE RATES'!O174</f>
        <v>0</v>
      </c>
      <c r="P451">
        <f>'[2]WHOLESALE RATES'!P174</f>
        <v>0</v>
      </c>
    </row>
    <row r="452" spans="1:16" x14ac:dyDescent="0.35">
      <c r="A452">
        <f>'[2]WHOLESALE RATES'!A175</f>
        <v>0</v>
      </c>
      <c r="B452">
        <f>'[2]WHOLESALE RATES'!B175</f>
        <v>0</v>
      </c>
      <c r="C452">
        <f>'[2]WHOLESALE RATES'!C175</f>
        <v>0</v>
      </c>
      <c r="D452">
        <f>'[2]WHOLESALE RATES'!D175</f>
        <v>0</v>
      </c>
      <c r="E452">
        <f>'[2]WHOLESALE RATES'!E175</f>
        <v>0</v>
      </c>
      <c r="F452">
        <f>'[2]WHOLESALE RATES'!F175</f>
        <v>0</v>
      </c>
      <c r="G452">
        <f>'[2]WHOLESALE RATES'!G175</f>
        <v>0</v>
      </c>
      <c r="H452">
        <f>'[2]WHOLESALE RATES'!H175</f>
        <v>0</v>
      </c>
      <c r="I452">
        <f>'[2]WHOLESALE RATES'!I175</f>
        <v>0</v>
      </c>
      <c r="J452">
        <f>'[2]WHOLESALE RATES'!J175</f>
        <v>0</v>
      </c>
      <c r="K452">
        <f>'[2]WHOLESALE RATES'!K175</f>
        <v>0</v>
      </c>
      <c r="L452">
        <f>'[2]WHOLESALE RATES'!L175</f>
        <v>0</v>
      </c>
      <c r="M452">
        <f>'[2]WHOLESALE RATES'!M175</f>
        <v>0</v>
      </c>
      <c r="N452">
        <f>'[2]WHOLESALE RATES'!N175</f>
        <v>0</v>
      </c>
      <c r="O452">
        <f>'[2]WHOLESALE RATES'!O175</f>
        <v>0</v>
      </c>
      <c r="P452">
        <f>'[2]WHOLESALE RATES'!P175</f>
        <v>0</v>
      </c>
    </row>
    <row r="453" spans="1:16" x14ac:dyDescent="0.35">
      <c r="A453" t="str">
        <f>'[2]WHOLESALE RATES'!A176</f>
        <v xml:space="preserve">                                                          JUMBO ARM</v>
      </c>
      <c r="B453">
        <f>'[2]WHOLESALE RATES'!B176</f>
        <v>0</v>
      </c>
      <c r="C453">
        <f>'[2]WHOLESALE RATES'!C176</f>
        <v>0</v>
      </c>
      <c r="D453">
        <f>'[2]WHOLESALE RATES'!D176</f>
        <v>0</v>
      </c>
      <c r="E453">
        <f>'[2]WHOLESALE RATES'!E176</f>
        <v>0</v>
      </c>
      <c r="F453">
        <f>'[2]WHOLESALE RATES'!F176</f>
        <v>0</v>
      </c>
      <c r="G453">
        <f>'[2]WHOLESALE RATES'!G176</f>
        <v>0</v>
      </c>
      <c r="H453">
        <f>'[2]WHOLESALE RATES'!H176</f>
        <v>0</v>
      </c>
      <c r="I453">
        <f>'[2]WHOLESALE RATES'!I176</f>
        <v>0</v>
      </c>
      <c r="J453">
        <f>'[2]WHOLESALE RATES'!J176</f>
        <v>0</v>
      </c>
      <c r="K453">
        <f>'[2]WHOLESALE RATES'!K176</f>
        <v>0</v>
      </c>
      <c r="L453">
        <f>'[2]WHOLESALE RATES'!L176</f>
        <v>0</v>
      </c>
      <c r="M453">
        <f>'[2]WHOLESALE RATES'!M176</f>
        <v>0</v>
      </c>
      <c r="N453">
        <f>'[2]WHOLESALE RATES'!N176</f>
        <v>0</v>
      </c>
      <c r="O453">
        <f>'[2]WHOLESALE RATES'!O176</f>
        <v>0</v>
      </c>
      <c r="P453">
        <f>'[2]WHOLESALE RATES'!P176</f>
        <v>0</v>
      </c>
    </row>
    <row r="454" spans="1:16" x14ac:dyDescent="0.35">
      <c r="A454">
        <f>'[2]WHOLESALE RATES'!A177</f>
        <v>0</v>
      </c>
      <c r="B454">
        <f>'[2]WHOLESALE RATES'!B177</f>
        <v>0</v>
      </c>
      <c r="C454">
        <f>'[2]WHOLESALE RATES'!C177</f>
        <v>0</v>
      </c>
      <c r="D454">
        <f>'[2]WHOLESALE RATES'!D177</f>
        <v>0</v>
      </c>
      <c r="E454">
        <f>'[2]WHOLESALE RATES'!E177</f>
        <v>0</v>
      </c>
      <c r="F454">
        <f>'[2]WHOLESALE RATES'!F177</f>
        <v>0</v>
      </c>
      <c r="G454">
        <f>'[2]WHOLESALE RATES'!G177</f>
        <v>0</v>
      </c>
      <c r="H454">
        <f>'[2]WHOLESALE RATES'!H177</f>
        <v>0</v>
      </c>
      <c r="I454">
        <f>'[2]WHOLESALE RATES'!I177</f>
        <v>0</v>
      </c>
      <c r="J454">
        <f>'[2]WHOLESALE RATES'!J177</f>
        <v>0</v>
      </c>
      <c r="K454">
        <f>'[2]WHOLESALE RATES'!K177</f>
        <v>0</v>
      </c>
      <c r="L454">
        <f>'[2]WHOLESALE RATES'!L177</f>
        <v>0</v>
      </c>
      <c r="M454">
        <f>'[2]WHOLESALE RATES'!M177</f>
        <v>0</v>
      </c>
      <c r="N454">
        <f>'[2]WHOLESALE RATES'!N177</f>
        <v>0</v>
      </c>
      <c r="O454">
        <f>'[2]WHOLESALE RATES'!O177</f>
        <v>0</v>
      </c>
      <c r="P454">
        <f>'[2]WHOLESALE RATES'!P177</f>
        <v>0</v>
      </c>
    </row>
    <row r="455" spans="1:16" x14ac:dyDescent="0.35">
      <c r="A455">
        <f>'[2]WHOLESALE RATES'!A178</f>
        <v>0</v>
      </c>
      <c r="B455" t="str">
        <f>'[2]WHOLESALE RATES'!B178</f>
        <v>Important!   Maximum price paid will be 101.50. Any excess over 101.50 may only be used to pay for price adjustments</v>
      </c>
      <c r="C455">
        <f>'[2]WHOLESALE RATES'!C178</f>
        <v>0</v>
      </c>
      <c r="D455">
        <f>'[2]WHOLESALE RATES'!D178</f>
        <v>0</v>
      </c>
      <c r="E455">
        <f>'[2]WHOLESALE RATES'!E178</f>
        <v>0</v>
      </c>
      <c r="F455">
        <f>'[2]WHOLESALE RATES'!F178</f>
        <v>0</v>
      </c>
      <c r="G455">
        <f>'[2]WHOLESALE RATES'!G178</f>
        <v>0</v>
      </c>
      <c r="H455">
        <f>'[2]WHOLESALE RATES'!H178</f>
        <v>0</v>
      </c>
      <c r="I455">
        <f>'[2]WHOLESALE RATES'!I178</f>
        <v>0</v>
      </c>
      <c r="J455">
        <f>'[2]WHOLESALE RATES'!J178</f>
        <v>0</v>
      </c>
      <c r="K455">
        <f>'[2]WHOLESALE RATES'!K178</f>
        <v>0</v>
      </c>
      <c r="L455">
        <f>'[2]WHOLESALE RATES'!L178</f>
        <v>0</v>
      </c>
      <c r="M455">
        <f>'[2]WHOLESALE RATES'!M178</f>
        <v>0</v>
      </c>
      <c r="N455">
        <f>'[2]WHOLESALE RATES'!N178</f>
        <v>0</v>
      </c>
      <c r="O455">
        <f>'[2]WHOLESALE RATES'!O178</f>
        <v>0</v>
      </c>
      <c r="P455">
        <f>'[2]WHOLESALE RATES'!P178</f>
        <v>0</v>
      </c>
    </row>
    <row r="456" spans="1:16" x14ac:dyDescent="0.35">
      <c r="A456" t="str">
        <f>'[2]WHOLESALE RATES'!A179</f>
        <v>Jumbo 5/1 ARM     2/2/5 Caps                             1 yr. LIBOR Index  2.500 Margin</v>
      </c>
      <c r="B456">
        <f>'[2]WHOLESALE RATES'!B179</f>
        <v>0</v>
      </c>
      <c r="C456">
        <f>'[2]WHOLESALE RATES'!C179</f>
        <v>0</v>
      </c>
      <c r="D456">
        <f>'[2]WHOLESALE RATES'!D179</f>
        <v>0</v>
      </c>
      <c r="E456" t="str">
        <f>'[2]WHOLESALE RATES'!E179</f>
        <v>Jumbo 7/1 ARM     5/2/5 Caps                                                   1 yr. LIBOR Index  2.500 Margin</v>
      </c>
      <c r="F456">
        <f>'[2]WHOLESALE RATES'!F179</f>
        <v>0</v>
      </c>
      <c r="G456">
        <f>'[2]WHOLESALE RATES'!G179</f>
        <v>0</v>
      </c>
      <c r="H456">
        <f>'[2]WHOLESALE RATES'!H179</f>
        <v>0</v>
      </c>
      <c r="I456" t="str">
        <f>'[2]WHOLESALE RATES'!I179</f>
        <v>Jumbo 10/1 ARM     5/2/5 Caps                                                 1 yr. LIBOR Index  2.500 Margin</v>
      </c>
      <c r="J456">
        <f>'[2]WHOLESALE RATES'!J179</f>
        <v>0</v>
      </c>
      <c r="K456">
        <f>'[2]WHOLESALE RATES'!K179</f>
        <v>0</v>
      </c>
      <c r="L456">
        <f>'[2]WHOLESALE RATES'!L179</f>
        <v>0</v>
      </c>
      <c r="M456">
        <f>'[2]WHOLESALE RATES'!M179</f>
        <v>0</v>
      </c>
      <c r="N456">
        <f>'[2]WHOLESALE RATES'!N179</f>
        <v>0</v>
      </c>
      <c r="O456">
        <f>'[2]WHOLESALE RATES'!O179</f>
        <v>0</v>
      </c>
      <c r="P456">
        <f>'[2]WHOLESALE RATES'!P179</f>
        <v>0</v>
      </c>
    </row>
    <row r="457" spans="1:16" x14ac:dyDescent="0.35">
      <c r="A457" t="str">
        <f>'[2]WHOLESALE RATES'!A180</f>
        <v>Rate</v>
      </c>
      <c r="B457" t="str">
        <f>'[2]WHOLESALE RATES'!B180</f>
        <v>30 Days</v>
      </c>
      <c r="C457" t="str">
        <f>'[2]WHOLESALE RATES'!C180</f>
        <v>45 Days</v>
      </c>
      <c r="D457" t="str">
        <f>'[2]WHOLESALE RATES'!D180</f>
        <v>60 Days</v>
      </c>
      <c r="E457" t="str">
        <f>'[2]WHOLESALE RATES'!E180</f>
        <v>Rate</v>
      </c>
      <c r="F457" t="str">
        <f>'[2]WHOLESALE RATES'!F180</f>
        <v>30 Days</v>
      </c>
      <c r="G457" t="str">
        <f>'[2]WHOLESALE RATES'!G180</f>
        <v>45 Days</v>
      </c>
      <c r="H457" t="str">
        <f>'[2]WHOLESALE RATES'!H180</f>
        <v>60 Days</v>
      </c>
      <c r="I457" t="str">
        <f>'[2]WHOLESALE RATES'!I180</f>
        <v>Rate</v>
      </c>
      <c r="J457" t="str">
        <f>'[2]WHOLESALE RATES'!J180</f>
        <v>30 Days</v>
      </c>
      <c r="K457" t="str">
        <f>'[2]WHOLESALE RATES'!K180</f>
        <v>45 Days</v>
      </c>
      <c r="L457" t="str">
        <f>'[2]WHOLESALE RATES'!L180</f>
        <v>60 Days</v>
      </c>
      <c r="M457">
        <f>'[2]WHOLESALE RATES'!M180</f>
        <v>0</v>
      </c>
      <c r="N457">
        <f>'[2]WHOLESALE RATES'!N180</f>
        <v>0</v>
      </c>
      <c r="O457">
        <f>'[2]WHOLESALE RATES'!O180</f>
        <v>0</v>
      </c>
      <c r="P457">
        <f>'[2]WHOLESALE RATES'!P180</f>
        <v>0</v>
      </c>
    </row>
    <row r="458" spans="1:16" x14ac:dyDescent="0.35">
      <c r="A458">
        <f>'[2]WHOLESALE RATES'!A181</f>
        <v>2.75E-2</v>
      </c>
      <c r="B458">
        <f>'[2]WHOLESALE RATES'!B181</f>
        <v>99.375</v>
      </c>
      <c r="C458">
        <f>'[2]WHOLESALE RATES'!C181</f>
        <v>99.25</v>
      </c>
      <c r="D458">
        <f>'[2]WHOLESALE RATES'!D181</f>
        <v>99.125</v>
      </c>
      <c r="E458">
        <f>'[2]WHOLESALE RATES'!E181</f>
        <v>0.03</v>
      </c>
      <c r="F458">
        <f>'[2]WHOLESALE RATES'!F181</f>
        <v>99.25</v>
      </c>
      <c r="G458">
        <f>'[2]WHOLESALE RATES'!G181</f>
        <v>99.125</v>
      </c>
      <c r="H458">
        <f>'[2]WHOLESALE RATES'!H181</f>
        <v>99</v>
      </c>
      <c r="I458">
        <f>'[2]WHOLESALE RATES'!I181</f>
        <v>3.5000000000000003E-2</v>
      </c>
      <c r="J458">
        <f>'[2]WHOLESALE RATES'!J181</f>
        <v>99</v>
      </c>
      <c r="K458">
        <f>'[2]WHOLESALE RATES'!K181</f>
        <v>98.875</v>
      </c>
      <c r="L458">
        <f>'[2]WHOLESALE RATES'!L181</f>
        <v>98.75</v>
      </c>
      <c r="M458">
        <f>'[2]WHOLESALE RATES'!M181</f>
        <v>0</v>
      </c>
      <c r="N458">
        <f>'[2]WHOLESALE RATES'!N181</f>
        <v>0</v>
      </c>
      <c r="O458">
        <f>'[2]WHOLESALE RATES'!O181</f>
        <v>0</v>
      </c>
      <c r="P458">
        <f>'[2]WHOLESALE RATES'!P181</f>
        <v>0</v>
      </c>
    </row>
    <row r="459" spans="1:16" x14ac:dyDescent="0.35">
      <c r="A459">
        <f>'[2]WHOLESALE RATES'!A182</f>
        <v>2.8750000000000001E-2</v>
      </c>
      <c r="B459">
        <f>'[2]WHOLESALE RATES'!B182</f>
        <v>99.75</v>
      </c>
      <c r="C459">
        <f>'[2]WHOLESALE RATES'!C182</f>
        <v>99.625</v>
      </c>
      <c r="D459">
        <f>'[2]WHOLESALE RATES'!D182</f>
        <v>99.5</v>
      </c>
      <c r="E459">
        <f>'[2]WHOLESALE RATES'!E182</f>
        <v>3.125E-2</v>
      </c>
      <c r="F459">
        <f>'[2]WHOLESALE RATES'!F182</f>
        <v>99.625</v>
      </c>
      <c r="G459">
        <f>'[2]WHOLESALE RATES'!G182</f>
        <v>99.5</v>
      </c>
      <c r="H459">
        <f>'[2]WHOLESALE RATES'!H182</f>
        <v>99.375</v>
      </c>
      <c r="I459">
        <f>'[2]WHOLESALE RATES'!I182</f>
        <v>3.6249999999999998E-2</v>
      </c>
      <c r="J459">
        <f>'[2]WHOLESALE RATES'!J182</f>
        <v>99.5</v>
      </c>
      <c r="K459">
        <f>'[2]WHOLESALE RATES'!K182</f>
        <v>99.375</v>
      </c>
      <c r="L459">
        <f>'[2]WHOLESALE RATES'!L182</f>
        <v>99.25</v>
      </c>
      <c r="M459">
        <f>'[2]WHOLESALE RATES'!M182</f>
        <v>0</v>
      </c>
      <c r="N459">
        <f>'[2]WHOLESALE RATES'!N182</f>
        <v>0</v>
      </c>
      <c r="O459">
        <f>'[2]WHOLESALE RATES'!O182</f>
        <v>0</v>
      </c>
      <c r="P459">
        <f>'[2]WHOLESALE RATES'!P182</f>
        <v>0</v>
      </c>
    </row>
    <row r="460" spans="1:16" x14ac:dyDescent="0.35">
      <c r="A460">
        <f>'[2]WHOLESALE RATES'!A183</f>
        <v>0.03</v>
      </c>
      <c r="B460">
        <f>'[2]WHOLESALE RATES'!B183</f>
        <v>100.125</v>
      </c>
      <c r="C460">
        <f>'[2]WHOLESALE RATES'!C183</f>
        <v>100</v>
      </c>
      <c r="D460">
        <f>'[2]WHOLESALE RATES'!D183</f>
        <v>99.875</v>
      </c>
      <c r="E460">
        <f>'[2]WHOLESALE RATES'!E183</f>
        <v>3.2500000000000001E-2</v>
      </c>
      <c r="F460">
        <f>'[2]WHOLESALE RATES'!F183</f>
        <v>100</v>
      </c>
      <c r="G460">
        <f>'[2]WHOLESALE RATES'!G183</f>
        <v>99.875</v>
      </c>
      <c r="H460">
        <f>'[2]WHOLESALE RATES'!H183</f>
        <v>99.75</v>
      </c>
      <c r="I460">
        <f>'[2]WHOLESALE RATES'!I183</f>
        <v>3.7499999999999999E-2</v>
      </c>
      <c r="J460">
        <f>'[2]WHOLESALE RATES'!J183</f>
        <v>99.875</v>
      </c>
      <c r="K460">
        <f>'[2]WHOLESALE RATES'!K183</f>
        <v>99.75</v>
      </c>
      <c r="L460">
        <f>'[2]WHOLESALE RATES'!L183</f>
        <v>99.625</v>
      </c>
      <c r="M460">
        <f>'[2]WHOLESALE RATES'!M183</f>
        <v>0</v>
      </c>
      <c r="N460">
        <f>'[2]WHOLESALE RATES'!N183</f>
        <v>0</v>
      </c>
      <c r="O460">
        <f>'[2]WHOLESALE RATES'!O183</f>
        <v>0</v>
      </c>
      <c r="P460">
        <f>'[2]WHOLESALE RATES'!P183</f>
        <v>0</v>
      </c>
    </row>
    <row r="461" spans="1:16" x14ac:dyDescent="0.35">
      <c r="A461">
        <f>'[2]WHOLESALE RATES'!A184</f>
        <v>3.125E-2</v>
      </c>
      <c r="B461">
        <f>'[2]WHOLESALE RATES'!B184</f>
        <v>100.5</v>
      </c>
      <c r="C461">
        <f>'[2]WHOLESALE RATES'!C184</f>
        <v>100.375</v>
      </c>
      <c r="D461">
        <f>'[2]WHOLESALE RATES'!D184</f>
        <v>100.25</v>
      </c>
      <c r="E461">
        <f>'[2]WHOLESALE RATES'!E184</f>
        <v>3.3750000000000002E-2</v>
      </c>
      <c r="F461">
        <f>'[2]WHOLESALE RATES'!F184</f>
        <v>100.375</v>
      </c>
      <c r="G461">
        <f>'[2]WHOLESALE RATES'!G184</f>
        <v>100.25</v>
      </c>
      <c r="H461">
        <f>'[2]WHOLESALE RATES'!H184</f>
        <v>100.125</v>
      </c>
      <c r="I461">
        <f>'[2]WHOLESALE RATES'!I184</f>
        <v>3.875E-2</v>
      </c>
      <c r="J461">
        <f>'[2]WHOLESALE RATES'!J184</f>
        <v>100.375</v>
      </c>
      <c r="K461">
        <f>'[2]WHOLESALE RATES'!K184</f>
        <v>100.25</v>
      </c>
      <c r="L461">
        <f>'[2]WHOLESALE RATES'!L184</f>
        <v>100</v>
      </c>
      <c r="M461">
        <f>'[2]WHOLESALE RATES'!M184</f>
        <v>0</v>
      </c>
      <c r="N461">
        <f>'[2]WHOLESALE RATES'!N184</f>
        <v>0</v>
      </c>
      <c r="O461">
        <f>'[2]WHOLESALE RATES'!O184</f>
        <v>0</v>
      </c>
      <c r="P461">
        <f>'[2]WHOLESALE RATES'!P184</f>
        <v>0</v>
      </c>
    </row>
    <row r="462" spans="1:16" x14ac:dyDescent="0.35">
      <c r="A462">
        <f>'[2]WHOLESALE RATES'!A185</f>
        <v>3.2500000000000001E-2</v>
      </c>
      <c r="B462">
        <f>'[2]WHOLESALE RATES'!B185</f>
        <v>100.75</v>
      </c>
      <c r="C462">
        <f>'[2]WHOLESALE RATES'!C185</f>
        <v>100.625</v>
      </c>
      <c r="D462">
        <f>'[2]WHOLESALE RATES'!D185</f>
        <v>100.5</v>
      </c>
      <c r="E462">
        <f>'[2]WHOLESALE RATES'!E185</f>
        <v>3.5000000000000003E-2</v>
      </c>
      <c r="F462">
        <f>'[2]WHOLESALE RATES'!F185</f>
        <v>100.75</v>
      </c>
      <c r="G462">
        <f>'[2]WHOLESALE RATES'!G185</f>
        <v>100.625</v>
      </c>
      <c r="H462">
        <f>'[2]WHOLESALE RATES'!H185</f>
        <v>100.5</v>
      </c>
      <c r="I462">
        <f>'[2]WHOLESALE RATES'!I185</f>
        <v>0.04</v>
      </c>
      <c r="J462">
        <f>'[2]WHOLESALE RATES'!J185</f>
        <v>100.75</v>
      </c>
      <c r="K462">
        <f>'[2]WHOLESALE RATES'!K185</f>
        <v>100.625</v>
      </c>
      <c r="L462">
        <f>'[2]WHOLESALE RATES'!L185</f>
        <v>100.5</v>
      </c>
      <c r="M462">
        <f>'[2]WHOLESALE RATES'!M185</f>
        <v>0</v>
      </c>
      <c r="N462">
        <f>'[2]WHOLESALE RATES'!N185</f>
        <v>0</v>
      </c>
      <c r="O462">
        <f>'[2]WHOLESALE RATES'!O185</f>
        <v>0</v>
      </c>
      <c r="P462">
        <f>'[2]WHOLESALE RATES'!P185</f>
        <v>0</v>
      </c>
    </row>
    <row r="463" spans="1:16" x14ac:dyDescent="0.35">
      <c r="A463">
        <f>'[2]WHOLESALE RATES'!A186</f>
        <v>3.3750000000000002E-2</v>
      </c>
      <c r="B463">
        <f>'[2]WHOLESALE RATES'!B186</f>
        <v>101</v>
      </c>
      <c r="C463">
        <f>'[2]WHOLESALE RATES'!C186</f>
        <v>100.875</v>
      </c>
      <c r="D463">
        <f>'[2]WHOLESALE RATES'!D186</f>
        <v>100.75</v>
      </c>
      <c r="E463">
        <f>'[2]WHOLESALE RATES'!E186</f>
        <v>3.6249999999999998E-2</v>
      </c>
      <c r="F463">
        <f>'[2]WHOLESALE RATES'!F186</f>
        <v>101.125</v>
      </c>
      <c r="G463">
        <f>'[2]WHOLESALE RATES'!G186</f>
        <v>101</v>
      </c>
      <c r="H463">
        <f>'[2]WHOLESALE RATES'!H186</f>
        <v>100.875</v>
      </c>
      <c r="I463">
        <f>'[2]WHOLESALE RATES'!I186</f>
        <v>4.1250000000000002E-2</v>
      </c>
      <c r="J463">
        <f>'[2]WHOLESALE RATES'!J186</f>
        <v>101.125</v>
      </c>
      <c r="K463">
        <f>'[2]WHOLESALE RATES'!K186</f>
        <v>101</v>
      </c>
      <c r="L463">
        <f>'[2]WHOLESALE RATES'!L186</f>
        <v>100.875</v>
      </c>
      <c r="M463">
        <f>'[2]WHOLESALE RATES'!M186</f>
        <v>0</v>
      </c>
      <c r="N463">
        <f>'[2]WHOLESALE RATES'!N186</f>
        <v>0</v>
      </c>
      <c r="O463">
        <f>'[2]WHOLESALE RATES'!O186</f>
        <v>0</v>
      </c>
      <c r="P463">
        <f>'[2]WHOLESALE RATES'!P186</f>
        <v>0</v>
      </c>
    </row>
    <row r="464" spans="1:16" x14ac:dyDescent="0.35">
      <c r="A464">
        <f>'[2]WHOLESALE RATES'!A187</f>
        <v>3.5000000000000003E-2</v>
      </c>
      <c r="B464">
        <f>'[2]WHOLESALE RATES'!B187</f>
        <v>101.375</v>
      </c>
      <c r="C464">
        <f>'[2]WHOLESALE RATES'!C187</f>
        <v>101.25</v>
      </c>
      <c r="D464">
        <f>'[2]WHOLESALE RATES'!D187</f>
        <v>101.125</v>
      </c>
      <c r="E464">
        <f>'[2]WHOLESALE RATES'!E187</f>
        <v>3.7499999999999999E-2</v>
      </c>
      <c r="F464">
        <f>'[2]WHOLESALE RATES'!F187</f>
        <v>101.375</v>
      </c>
      <c r="G464">
        <f>'[2]WHOLESALE RATES'!G187</f>
        <v>101.25</v>
      </c>
      <c r="H464">
        <f>'[2]WHOLESALE RATES'!H187</f>
        <v>101.125</v>
      </c>
      <c r="I464">
        <f>'[2]WHOLESALE RATES'!I187</f>
        <v>4.2500000000000003E-2</v>
      </c>
      <c r="J464">
        <f>'[2]WHOLESALE RATES'!J187</f>
        <v>101.5</v>
      </c>
      <c r="K464">
        <f>'[2]WHOLESALE RATES'!K187</f>
        <v>101.375</v>
      </c>
      <c r="L464">
        <f>'[2]WHOLESALE RATES'!L187</f>
        <v>101.25</v>
      </c>
      <c r="M464">
        <f>'[2]WHOLESALE RATES'!M187</f>
        <v>0</v>
      </c>
      <c r="N464">
        <f>'[2]WHOLESALE RATES'!N187</f>
        <v>0</v>
      </c>
      <c r="O464">
        <f>'[2]WHOLESALE RATES'!O187</f>
        <v>0</v>
      </c>
      <c r="P464">
        <f>'[2]WHOLESALE RATES'!P187</f>
        <v>0</v>
      </c>
    </row>
    <row r="465" spans="1:16" x14ac:dyDescent="0.35">
      <c r="A465">
        <f>'[2]WHOLESALE RATES'!A188</f>
        <v>3.6249999999999998E-2</v>
      </c>
      <c r="B465">
        <f>'[2]WHOLESALE RATES'!B188</f>
        <v>101.625</v>
      </c>
      <c r="C465">
        <f>'[2]WHOLESALE RATES'!C188</f>
        <v>101.5</v>
      </c>
      <c r="D465">
        <f>'[2]WHOLESALE RATES'!D188</f>
        <v>101.375</v>
      </c>
      <c r="E465">
        <f>'[2]WHOLESALE RATES'!E188</f>
        <v>3.875E-2</v>
      </c>
      <c r="F465">
        <f>'[2]WHOLESALE RATES'!F188</f>
        <v>101.75</v>
      </c>
      <c r="G465">
        <f>'[2]WHOLESALE RATES'!G188</f>
        <v>101.625</v>
      </c>
      <c r="H465">
        <f>'[2]WHOLESALE RATES'!H188</f>
        <v>101.5</v>
      </c>
      <c r="I465">
        <f>'[2]WHOLESALE RATES'!I188</f>
        <v>4.3749999999999997E-2</v>
      </c>
      <c r="J465">
        <f>'[2]WHOLESALE RATES'!J188</f>
        <v>101.875</v>
      </c>
      <c r="K465">
        <f>'[2]WHOLESALE RATES'!K188</f>
        <v>101.75</v>
      </c>
      <c r="L465">
        <f>'[2]WHOLESALE RATES'!L188</f>
        <v>101.625</v>
      </c>
      <c r="M465">
        <f>'[2]WHOLESALE RATES'!M188</f>
        <v>0</v>
      </c>
      <c r="N465">
        <f>'[2]WHOLESALE RATES'!N188</f>
        <v>0</v>
      </c>
      <c r="O465">
        <f>'[2]WHOLESALE RATES'!O188</f>
        <v>0</v>
      </c>
      <c r="P465">
        <f>'[2]WHOLESALE RATES'!P188</f>
        <v>0</v>
      </c>
    </row>
    <row r="466" spans="1:16" x14ac:dyDescent="0.35">
      <c r="A466">
        <f>'[2]WHOLESALE RATES'!A189</f>
        <v>3.7499999999999999E-2</v>
      </c>
      <c r="B466">
        <f>'[2]WHOLESALE RATES'!B189</f>
        <v>101.875</v>
      </c>
      <c r="C466">
        <f>'[2]WHOLESALE RATES'!C189</f>
        <v>101.75</v>
      </c>
      <c r="D466">
        <f>'[2]WHOLESALE RATES'!D189</f>
        <v>101.625</v>
      </c>
      <c r="E466">
        <f>'[2]WHOLESALE RATES'!E189</f>
        <v>0.04</v>
      </c>
      <c r="F466">
        <f>'[2]WHOLESALE RATES'!F189</f>
        <v>102</v>
      </c>
      <c r="G466">
        <f>'[2]WHOLESALE RATES'!G189</f>
        <v>101.875</v>
      </c>
      <c r="H466">
        <f>'[2]WHOLESALE RATES'!H189</f>
        <v>101.75</v>
      </c>
      <c r="I466">
        <f>'[2]WHOLESALE RATES'!I189</f>
        <v>4.4999999999999998E-2</v>
      </c>
      <c r="J466">
        <f>'[2]WHOLESALE RATES'!J189</f>
        <v>102.25</v>
      </c>
      <c r="K466">
        <f>'[2]WHOLESALE RATES'!K189</f>
        <v>102.125</v>
      </c>
      <c r="L466">
        <f>'[2]WHOLESALE RATES'!L189</f>
        <v>102</v>
      </c>
      <c r="M466">
        <f>'[2]WHOLESALE RATES'!M189</f>
        <v>0</v>
      </c>
      <c r="N466">
        <f>'[2]WHOLESALE RATES'!N189</f>
        <v>0</v>
      </c>
      <c r="O466">
        <f>'[2]WHOLESALE RATES'!O189</f>
        <v>0</v>
      </c>
      <c r="P466">
        <f>'[2]WHOLESALE RATES'!P189</f>
        <v>0</v>
      </c>
    </row>
    <row r="467" spans="1:16" x14ac:dyDescent="0.35">
      <c r="A467">
        <f>'[2]WHOLESALE RATES'!A190</f>
        <v>3.875E-2</v>
      </c>
      <c r="B467">
        <f>'[2]WHOLESALE RATES'!B190</f>
        <v>102</v>
      </c>
      <c r="C467">
        <f>'[2]WHOLESALE RATES'!C190</f>
        <v>101.875</v>
      </c>
      <c r="D467">
        <f>'[2]WHOLESALE RATES'!D190</f>
        <v>101.75</v>
      </c>
      <c r="E467">
        <f>'[2]WHOLESALE RATES'!E190</f>
        <v>4.1250000000000002E-2</v>
      </c>
      <c r="F467">
        <f>'[2]WHOLESALE RATES'!F190</f>
        <v>102.25</v>
      </c>
      <c r="G467">
        <f>'[2]WHOLESALE RATES'!G190</f>
        <v>102.125</v>
      </c>
      <c r="H467">
        <f>'[2]WHOLESALE RATES'!H190</f>
        <v>102</v>
      </c>
      <c r="I467">
        <f>'[2]WHOLESALE RATES'!I190</f>
        <v>4.6249999999999999E-2</v>
      </c>
      <c r="J467">
        <f>'[2]WHOLESALE RATES'!J190</f>
        <v>102.625</v>
      </c>
      <c r="K467">
        <f>'[2]WHOLESALE RATES'!K190</f>
        <v>102.375</v>
      </c>
      <c r="L467">
        <f>'[2]WHOLESALE RATES'!L190</f>
        <v>102.25</v>
      </c>
      <c r="M467">
        <f>'[2]WHOLESALE RATES'!M190</f>
        <v>0</v>
      </c>
      <c r="N467">
        <f>'[2]WHOLESALE RATES'!N190</f>
        <v>0</v>
      </c>
      <c r="O467">
        <f>'[2]WHOLESALE RATES'!O190</f>
        <v>0</v>
      </c>
      <c r="P467">
        <f>'[2]WHOLESALE RATES'!P190</f>
        <v>0</v>
      </c>
    </row>
    <row r="468" spans="1:16" x14ac:dyDescent="0.35">
      <c r="A468">
        <f>'[2]WHOLESALE RATES'!A191</f>
        <v>0.04</v>
      </c>
      <c r="B468">
        <f>'[2]WHOLESALE RATES'!B191</f>
        <v>102.125</v>
      </c>
      <c r="C468">
        <f>'[2]WHOLESALE RATES'!C191</f>
        <v>102</v>
      </c>
      <c r="D468">
        <f>'[2]WHOLESALE RATES'!D191</f>
        <v>101.875</v>
      </c>
      <c r="E468">
        <f>'[2]WHOLESALE RATES'!E191</f>
        <v>4.2500000000000003E-2</v>
      </c>
      <c r="F468">
        <f>'[2]WHOLESALE RATES'!F191</f>
        <v>102.5</v>
      </c>
      <c r="G468">
        <f>'[2]WHOLESALE RATES'!G191</f>
        <v>102.375</v>
      </c>
      <c r="H468">
        <f>'[2]WHOLESALE RATES'!H191</f>
        <v>102.125</v>
      </c>
      <c r="I468">
        <f>'[2]WHOLESALE RATES'!I191</f>
        <v>4.7500000000000001E-2</v>
      </c>
      <c r="J468">
        <f>'[2]WHOLESALE RATES'!J191</f>
        <v>102.875</v>
      </c>
      <c r="K468">
        <f>'[2]WHOLESALE RATES'!K191</f>
        <v>102.625</v>
      </c>
      <c r="L468">
        <f>'[2]WHOLESALE RATES'!L191</f>
        <v>102.5</v>
      </c>
      <c r="M468">
        <f>'[2]WHOLESALE RATES'!M191</f>
        <v>0</v>
      </c>
      <c r="N468">
        <f>'[2]WHOLESALE RATES'!N191</f>
        <v>0</v>
      </c>
      <c r="O468">
        <f>'[2]WHOLESALE RATES'!O191</f>
        <v>0</v>
      </c>
      <c r="P468">
        <f>'[2]WHOLESALE RATES'!P191</f>
        <v>0</v>
      </c>
    </row>
    <row r="469" spans="1:16" x14ac:dyDescent="0.35">
      <c r="A469">
        <f>'[2]WHOLESALE RATES'!A192</f>
        <v>4.1250000000000002E-2</v>
      </c>
      <c r="B469">
        <f>'[2]WHOLESALE RATES'!B192</f>
        <v>102.25</v>
      </c>
      <c r="C469">
        <f>'[2]WHOLESALE RATES'!C192</f>
        <v>102.125</v>
      </c>
      <c r="D469">
        <f>'[2]WHOLESALE RATES'!D192</f>
        <v>101.875</v>
      </c>
      <c r="E469">
        <f>'[2]WHOLESALE RATES'!E192</f>
        <v>4.3749999999999997E-2</v>
      </c>
      <c r="F469">
        <f>'[2]WHOLESALE RATES'!F192</f>
        <v>102.625</v>
      </c>
      <c r="G469">
        <f>'[2]WHOLESALE RATES'!G192</f>
        <v>102.5</v>
      </c>
      <c r="H469">
        <f>'[2]WHOLESALE RATES'!H192</f>
        <v>102.25</v>
      </c>
      <c r="I469">
        <f>'[2]WHOLESALE RATES'!I192</f>
        <v>4.8750000000000002E-2</v>
      </c>
      <c r="J469">
        <f>'[2]WHOLESALE RATES'!J192</f>
        <v>103</v>
      </c>
      <c r="K469">
        <f>'[2]WHOLESALE RATES'!K192</f>
        <v>102.875</v>
      </c>
      <c r="L469">
        <f>'[2]WHOLESALE RATES'!L192</f>
        <v>102.625</v>
      </c>
      <c r="M469">
        <f>'[2]WHOLESALE RATES'!M192</f>
        <v>0</v>
      </c>
      <c r="N469">
        <f>'[2]WHOLESALE RATES'!N192</f>
        <v>0</v>
      </c>
      <c r="O469">
        <f>'[2]WHOLESALE RATES'!O192</f>
        <v>0</v>
      </c>
      <c r="P469">
        <f>'[2]WHOLESALE RATES'!P192</f>
        <v>0</v>
      </c>
    </row>
    <row r="470" spans="1:16" x14ac:dyDescent="0.35">
      <c r="A470">
        <f>'[2]WHOLESALE RATES'!A193</f>
        <v>0</v>
      </c>
      <c r="B470">
        <f>'[2]WHOLESALE RATES'!B193</f>
        <v>0</v>
      </c>
      <c r="C470">
        <f>'[2]WHOLESALE RATES'!C193</f>
        <v>0</v>
      </c>
      <c r="D470">
        <f>'[2]WHOLESALE RATES'!D193</f>
        <v>0</v>
      </c>
      <c r="E470">
        <f>'[2]WHOLESALE RATES'!E193</f>
        <v>0</v>
      </c>
      <c r="F470">
        <f>'[2]WHOLESALE RATES'!F193</f>
        <v>0</v>
      </c>
      <c r="G470">
        <f>'[2]WHOLESALE RATES'!G193</f>
        <v>0</v>
      </c>
      <c r="H470">
        <f>'[2]WHOLESALE RATES'!H193</f>
        <v>0</v>
      </c>
      <c r="I470">
        <f>'[2]WHOLESALE RATES'!I193</f>
        <v>0</v>
      </c>
      <c r="J470">
        <f>'[2]WHOLESALE RATES'!J193</f>
        <v>0</v>
      </c>
      <c r="K470">
        <f>'[2]WHOLESALE RATES'!K193</f>
        <v>0</v>
      </c>
      <c r="L470">
        <f>'[2]WHOLESALE RATES'!L193</f>
        <v>0</v>
      </c>
      <c r="M470">
        <f>'[2]WHOLESALE RATES'!M193</f>
        <v>0</v>
      </c>
      <c r="N470">
        <f>'[2]WHOLESALE RATES'!N193</f>
        <v>0</v>
      </c>
      <c r="O470">
        <f>'[2]WHOLESALE RATES'!O193</f>
        <v>0</v>
      </c>
      <c r="P470">
        <f>'[2]WHOLESALE RATES'!P193</f>
        <v>0</v>
      </c>
    </row>
    <row r="471" spans="1:16" x14ac:dyDescent="0.35">
      <c r="A471">
        <f>'[2]WHOLESALE RATES'!A194</f>
        <v>0</v>
      </c>
      <c r="B471">
        <f>'[2]WHOLESALE RATES'!B194</f>
        <v>0</v>
      </c>
      <c r="C471">
        <f>'[2]WHOLESALE RATES'!C194</f>
        <v>0</v>
      </c>
      <c r="D471">
        <f>'[2]WHOLESALE RATES'!D194</f>
        <v>0</v>
      </c>
      <c r="E471">
        <f>'[2]WHOLESALE RATES'!E194</f>
        <v>0</v>
      </c>
      <c r="F471">
        <f>'[2]WHOLESALE RATES'!F194</f>
        <v>0</v>
      </c>
      <c r="G471">
        <f>'[2]WHOLESALE RATES'!G194</f>
        <v>0</v>
      </c>
      <c r="H471">
        <f>'[2]WHOLESALE RATES'!H194</f>
        <v>0</v>
      </c>
      <c r="I471">
        <f>'[2]WHOLESALE RATES'!I194</f>
        <v>0</v>
      </c>
      <c r="J471">
        <f>'[2]WHOLESALE RATES'!J194</f>
        <v>0</v>
      </c>
      <c r="K471">
        <f>'[2]WHOLESALE RATES'!K194</f>
        <v>0</v>
      </c>
      <c r="L471">
        <f>'[2]WHOLESALE RATES'!L194</f>
        <v>0</v>
      </c>
      <c r="M471">
        <f>'[2]WHOLESALE RATES'!M194</f>
        <v>0</v>
      </c>
      <c r="N471">
        <f>'[2]WHOLESALE RATES'!N194</f>
        <v>0</v>
      </c>
      <c r="O471">
        <f>'[2]WHOLESALE RATES'!O194</f>
        <v>0</v>
      </c>
      <c r="P471">
        <f>'[2]WHOLESALE RATES'!P194</f>
        <v>0</v>
      </c>
    </row>
    <row r="472" spans="1:16" x14ac:dyDescent="0.35">
      <c r="A472" t="str">
        <f>'[2]WHOLESALE RATES'!A195</f>
        <v>Adjustments to Jumbo ARM Pricing - Eligibility</v>
      </c>
      <c r="B472">
        <f>'[2]WHOLESALE RATES'!B195</f>
        <v>0</v>
      </c>
      <c r="C472">
        <f>'[2]WHOLESALE RATES'!C195</f>
        <v>0</v>
      </c>
      <c r="D472">
        <f>'[2]WHOLESALE RATES'!D195</f>
        <v>0</v>
      </c>
      <c r="E472">
        <f>'[2]WHOLESALE RATES'!E195</f>
        <v>0</v>
      </c>
      <c r="F472">
        <f>'[2]WHOLESALE RATES'!F195</f>
        <v>0</v>
      </c>
      <c r="G472">
        <f>'[2]WHOLESALE RATES'!G195</f>
        <v>0</v>
      </c>
      <c r="H472">
        <f>'[2]WHOLESALE RATES'!H195</f>
        <v>0</v>
      </c>
      <c r="I472">
        <f>'[2]WHOLESALE RATES'!I195</f>
        <v>0</v>
      </c>
      <c r="J472">
        <f>'[2]WHOLESALE RATES'!J195</f>
        <v>0</v>
      </c>
      <c r="K472">
        <f>'[2]WHOLESALE RATES'!K195</f>
        <v>0</v>
      </c>
      <c r="L472">
        <f>'[2]WHOLESALE RATES'!L195</f>
        <v>0</v>
      </c>
      <c r="M472">
        <f>'[2]WHOLESALE RATES'!M195</f>
        <v>0</v>
      </c>
      <c r="N472">
        <f>'[2]WHOLESALE RATES'!N195</f>
        <v>0</v>
      </c>
      <c r="O472">
        <f>'[2]WHOLESALE RATES'!O195</f>
        <v>0</v>
      </c>
      <c r="P472">
        <f>'[2]WHOLESALE RATES'!P195</f>
        <v>0</v>
      </c>
    </row>
    <row r="473" spans="1:16" x14ac:dyDescent="0.35">
      <c r="A473">
        <f>'[2]WHOLESALE RATES'!A196</f>
        <v>0</v>
      </c>
      <c r="B473">
        <f>'[2]WHOLESALE RATES'!B196</f>
        <v>0</v>
      </c>
      <c r="C473">
        <f>'[2]WHOLESALE RATES'!C196</f>
        <v>0</v>
      </c>
      <c r="D473">
        <f>'[2]WHOLESALE RATES'!D196</f>
        <v>0</v>
      </c>
      <c r="E473">
        <f>'[2]WHOLESALE RATES'!E196</f>
        <v>0</v>
      </c>
      <c r="F473">
        <f>'[2]WHOLESALE RATES'!F196</f>
        <v>0</v>
      </c>
      <c r="G473">
        <f>'[2]WHOLESALE RATES'!G196</f>
        <v>0</v>
      </c>
      <c r="H473">
        <f>'[2]WHOLESALE RATES'!H196</f>
        <v>0</v>
      </c>
      <c r="I473">
        <f>'[2]WHOLESALE RATES'!I196</f>
        <v>0</v>
      </c>
      <c r="J473">
        <f>'[2]WHOLESALE RATES'!J196</f>
        <v>0</v>
      </c>
      <c r="K473">
        <f>'[2]WHOLESALE RATES'!K196</f>
        <v>0</v>
      </c>
      <c r="L473">
        <f>'[2]WHOLESALE RATES'!L196</f>
        <v>0</v>
      </c>
      <c r="M473">
        <f>'[2]WHOLESALE RATES'!M196</f>
        <v>0</v>
      </c>
      <c r="N473">
        <f>'[2]WHOLESALE RATES'!N196</f>
        <v>0</v>
      </c>
      <c r="O473">
        <f>'[2]WHOLESALE RATES'!O196</f>
        <v>0</v>
      </c>
      <c r="P473">
        <f>'[2]WHOLESALE RATES'!P196</f>
        <v>0</v>
      </c>
    </row>
    <row r="474" spans="1:16" x14ac:dyDescent="0.35">
      <c r="A474">
        <f>'[2]WHOLESALE RATES'!A197</f>
        <v>0</v>
      </c>
      <c r="B474" t="str">
        <f>'[2]WHOLESALE RATES'!B197</f>
        <v xml:space="preserve">LTV/CLTV </v>
      </c>
      <c r="C474">
        <f>'[2]WHOLESALE RATES'!C197</f>
        <v>0</v>
      </c>
      <c r="D474">
        <f>'[2]WHOLESALE RATES'!D197</f>
        <v>0</v>
      </c>
      <c r="E474">
        <f>'[2]WHOLESALE RATES'!E197</f>
        <v>0</v>
      </c>
      <c r="F474">
        <f>'[2]WHOLESALE RATES'!F197</f>
        <v>0</v>
      </c>
      <c r="G474">
        <f>'[2]WHOLESALE RATES'!G197</f>
        <v>0</v>
      </c>
      <c r="H474" t="str">
        <f>'[2]WHOLESALE RATES'!H197</f>
        <v>Basic Eligibility:  Refer to Product Guidelines for details</v>
      </c>
      <c r="I474">
        <f>'[2]WHOLESALE RATES'!I197</f>
        <v>0</v>
      </c>
      <c r="J474">
        <f>'[2]WHOLESALE RATES'!J197</f>
        <v>0</v>
      </c>
      <c r="K474">
        <f>'[2]WHOLESALE RATES'!K197</f>
        <v>0</v>
      </c>
      <c r="L474">
        <f>'[2]WHOLESALE RATES'!L197</f>
        <v>0</v>
      </c>
      <c r="M474">
        <f>'[2]WHOLESALE RATES'!M197</f>
        <v>0</v>
      </c>
      <c r="N474">
        <f>'[2]WHOLESALE RATES'!N197</f>
        <v>0</v>
      </c>
      <c r="O474">
        <f>'[2]WHOLESALE RATES'!O197</f>
        <v>0</v>
      </c>
      <c r="P474">
        <f>'[2]WHOLESALE RATES'!P197</f>
        <v>0</v>
      </c>
    </row>
    <row r="475" spans="1:16" x14ac:dyDescent="0.35">
      <c r="A475">
        <f>'[2]WHOLESALE RATES'!A198</f>
        <v>0</v>
      </c>
      <c r="B475" t="str">
        <f>'[2]WHOLESALE RATES'!B198</f>
        <v>&lt;=60%</v>
      </c>
      <c r="C475" t="str">
        <f>'[2]WHOLESALE RATES'!C198</f>
        <v>60.01-65.00%</v>
      </c>
      <c r="D475" t="str">
        <f>'[2]WHOLESALE RATES'!D198</f>
        <v>65.01-70.00%</v>
      </c>
      <c r="E475" t="str">
        <f>'[2]WHOLESALE RATES'!E198</f>
        <v>70.01-75.00%</v>
      </c>
      <c r="F475" t="str">
        <f>'[2]WHOLESALE RATES'!F198</f>
        <v>75.01-80.00%</v>
      </c>
      <c r="G475">
        <f>'[2]WHOLESALE RATES'!G198</f>
        <v>0</v>
      </c>
      <c r="H475" t="str">
        <f>'[2]WHOLESALE RATES'!H198</f>
        <v>Owner occupied primary and eligible second homes</v>
      </c>
      <c r="I475">
        <f>'[2]WHOLESALE RATES'!I198</f>
        <v>0</v>
      </c>
      <c r="J475">
        <f>'[2]WHOLESALE RATES'!J198</f>
        <v>0</v>
      </c>
      <c r="K475">
        <f>'[2]WHOLESALE RATES'!K198</f>
        <v>0</v>
      </c>
      <c r="L475">
        <f>'[2]WHOLESALE RATES'!L198</f>
        <v>0</v>
      </c>
      <c r="M475">
        <f>'[2]WHOLESALE RATES'!M198</f>
        <v>0</v>
      </c>
      <c r="N475">
        <f>'[2]WHOLESALE RATES'!N198</f>
        <v>0</v>
      </c>
      <c r="O475">
        <f>'[2]WHOLESALE RATES'!O198</f>
        <v>0</v>
      </c>
      <c r="P475">
        <f>'[2]WHOLESALE RATES'!P198</f>
        <v>0</v>
      </c>
    </row>
    <row r="476" spans="1:16" x14ac:dyDescent="0.35">
      <c r="A476" t="str">
        <f>'[2]WHOLESALE RATES'!A199</f>
        <v>FICO</v>
      </c>
      <c r="B476">
        <f>'[2]WHOLESALE RATES'!B199</f>
        <v>0</v>
      </c>
      <c r="C476">
        <f>'[2]WHOLESALE RATES'!C199</f>
        <v>0</v>
      </c>
      <c r="D476">
        <f>'[2]WHOLESALE RATES'!D199</f>
        <v>0</v>
      </c>
      <c r="E476">
        <f>'[2]WHOLESALE RATES'!E199</f>
        <v>0</v>
      </c>
      <c r="F476">
        <f>'[2]WHOLESALE RATES'!F199</f>
        <v>0</v>
      </c>
      <c r="G476">
        <f>'[2]WHOLESALE RATES'!G199</f>
        <v>0</v>
      </c>
      <c r="H476" t="str">
        <f>'[2]WHOLESALE RATES'!H199</f>
        <v>Manual Underwriting by GTC-Full income + asset verification required</v>
      </c>
      <c r="I476">
        <f>'[2]WHOLESALE RATES'!I199</f>
        <v>0</v>
      </c>
      <c r="J476">
        <f>'[2]WHOLESALE RATES'!J199</f>
        <v>0</v>
      </c>
      <c r="K476">
        <f>'[2]WHOLESALE RATES'!K199</f>
        <v>0</v>
      </c>
      <c r="L476">
        <f>'[2]WHOLESALE RATES'!L199</f>
        <v>0</v>
      </c>
      <c r="M476">
        <f>'[2]WHOLESALE RATES'!M199</f>
        <v>0</v>
      </c>
      <c r="N476">
        <f>'[2]WHOLESALE RATES'!N199</f>
        <v>0</v>
      </c>
      <c r="O476">
        <f>'[2]WHOLESALE RATES'!O199</f>
        <v>0</v>
      </c>
      <c r="P476">
        <f>'[2]WHOLESALE RATES'!P199</f>
        <v>0</v>
      </c>
    </row>
    <row r="477" spans="1:16" x14ac:dyDescent="0.35">
      <c r="A477" t="str">
        <f>'[2]WHOLESALE RATES'!A200</f>
        <v>&gt;= 760</v>
      </c>
      <c r="B477">
        <f>'[2]WHOLESALE RATES'!B200</f>
        <v>0.375</v>
      </c>
      <c r="C477">
        <f>'[2]WHOLESALE RATES'!C200</f>
        <v>0.25</v>
      </c>
      <c r="D477">
        <f>'[2]WHOLESALE RATES'!D200</f>
        <v>0</v>
      </c>
      <c r="E477">
        <f>'[2]WHOLESALE RATES'!E200</f>
        <v>0</v>
      </c>
      <c r="F477">
        <f>'[2]WHOLESALE RATES'!F200</f>
        <v>-0.25</v>
      </c>
      <c r="G477">
        <f>'[2]WHOLESALE RATES'!G200</f>
        <v>0</v>
      </c>
      <c r="H477" t="str">
        <f>'[2]WHOLESALE RATES'!H200</f>
        <v>5/1 ARMs are qualified at higher of note rate +2.00 or fully indexed rate</v>
      </c>
      <c r="I477">
        <f>'[2]WHOLESALE RATES'!I200</f>
        <v>0</v>
      </c>
      <c r="J477">
        <f>'[2]WHOLESALE RATES'!J200</f>
        <v>0</v>
      </c>
      <c r="K477">
        <f>'[2]WHOLESALE RATES'!K200</f>
        <v>0</v>
      </c>
      <c r="L477">
        <f>'[2]WHOLESALE RATES'!L200</f>
        <v>0</v>
      </c>
      <c r="M477">
        <f>'[2]WHOLESALE RATES'!M200</f>
        <v>0</v>
      </c>
      <c r="N477">
        <f>'[2]WHOLESALE RATES'!N200</f>
        <v>0</v>
      </c>
      <c r="O477">
        <f>'[2]WHOLESALE RATES'!O200</f>
        <v>0</v>
      </c>
      <c r="P477">
        <f>'[2]WHOLESALE RATES'!P200</f>
        <v>0</v>
      </c>
    </row>
    <row r="478" spans="1:16" x14ac:dyDescent="0.35">
      <c r="A478" t="str">
        <f>'[2]WHOLESALE RATES'!A201</f>
        <v>740-759</v>
      </c>
      <c r="B478">
        <f>'[2]WHOLESALE RATES'!B201</f>
        <v>0.25</v>
      </c>
      <c r="C478">
        <f>'[2]WHOLESALE RATES'!C201</f>
        <v>0.125</v>
      </c>
      <c r="D478">
        <f>'[2]WHOLESALE RATES'!D201</f>
        <v>0</v>
      </c>
      <c r="E478">
        <f>'[2]WHOLESALE RATES'!E201</f>
        <v>-0.125</v>
      </c>
      <c r="F478">
        <f>'[2]WHOLESALE RATES'!F201</f>
        <v>-0.375</v>
      </c>
      <c r="G478">
        <f>'[2]WHOLESALE RATES'!G201</f>
        <v>0</v>
      </c>
      <c r="H478" t="str">
        <f>'[2]WHOLESALE RATES'!H201</f>
        <v xml:space="preserve">Condos must be warrantable.
No projects with less than 10 units </v>
      </c>
      <c r="I478">
        <f>'[2]WHOLESALE RATES'!I201</f>
        <v>0</v>
      </c>
      <c r="J478">
        <f>'[2]WHOLESALE RATES'!J201</f>
        <v>0</v>
      </c>
      <c r="K478">
        <f>'[2]WHOLESALE RATES'!K201</f>
        <v>0</v>
      </c>
      <c r="L478">
        <f>'[2]WHOLESALE RATES'!L201</f>
        <v>0</v>
      </c>
      <c r="M478">
        <f>'[2]WHOLESALE RATES'!M201</f>
        <v>0</v>
      </c>
      <c r="N478">
        <f>'[2]WHOLESALE RATES'!N201</f>
        <v>0</v>
      </c>
      <c r="O478">
        <f>'[2]WHOLESALE RATES'!O201</f>
        <v>0</v>
      </c>
      <c r="P478">
        <f>'[2]WHOLESALE RATES'!P201</f>
        <v>0</v>
      </c>
    </row>
    <row r="479" spans="1:16" x14ac:dyDescent="0.35">
      <c r="A479" t="str">
        <f>'[2]WHOLESALE RATES'!A202</f>
        <v>720-739</v>
      </c>
      <c r="B479">
        <f>'[2]WHOLESALE RATES'!B202</f>
        <v>0</v>
      </c>
      <c r="C479">
        <f>'[2]WHOLESALE RATES'!C202</f>
        <v>0</v>
      </c>
      <c r="D479">
        <f>'[2]WHOLESALE RATES'!D202</f>
        <v>0</v>
      </c>
      <c r="E479">
        <f>'[2]WHOLESALE RATES'!E202</f>
        <v>-0.25</v>
      </c>
      <c r="F479">
        <f>'[2]WHOLESALE RATES'!F202</f>
        <v>-0.5</v>
      </c>
      <c r="G479">
        <f>'[2]WHOLESALE RATES'!G202</f>
        <v>0</v>
      </c>
      <c r="H479" t="str">
        <f>'[2]WHOLESALE RATES'!H202</f>
        <v>Two Appraisals required for all loans &gt; $1,500,000.</v>
      </c>
      <c r="I479">
        <f>'[2]WHOLESALE RATES'!I202</f>
        <v>0</v>
      </c>
      <c r="J479">
        <f>'[2]WHOLESALE RATES'!J202</f>
        <v>0</v>
      </c>
      <c r="K479">
        <f>'[2]WHOLESALE RATES'!K202</f>
        <v>0</v>
      </c>
      <c r="L479">
        <f>'[2]WHOLESALE RATES'!L202</f>
        <v>0</v>
      </c>
      <c r="M479">
        <f>'[2]WHOLESALE RATES'!M202</f>
        <v>0</v>
      </c>
      <c r="N479">
        <f>'[2]WHOLESALE RATES'!N202</f>
        <v>0</v>
      </c>
      <c r="O479">
        <f>'[2]WHOLESALE RATES'!O202</f>
        <v>0</v>
      </c>
      <c r="P479">
        <f>'[2]WHOLESALE RATES'!P202</f>
        <v>0</v>
      </c>
    </row>
    <row r="480" spans="1:16" x14ac:dyDescent="0.35">
      <c r="A480">
        <f>'[2]WHOLESALE RATES'!A203</f>
        <v>0</v>
      </c>
      <c r="B480">
        <f>'[2]WHOLESALE RATES'!B203</f>
        <v>0</v>
      </c>
      <c r="C480">
        <f>'[2]WHOLESALE RATES'!C203</f>
        <v>0</v>
      </c>
      <c r="D480">
        <f>'[2]WHOLESALE RATES'!D203</f>
        <v>0</v>
      </c>
      <c r="E480">
        <f>'[2]WHOLESALE RATES'!E203</f>
        <v>0</v>
      </c>
      <c r="F480">
        <f>'[2]WHOLESALE RATES'!F203</f>
        <v>0</v>
      </c>
      <c r="G480">
        <f>'[2]WHOLESALE RATES'!G203</f>
        <v>0</v>
      </c>
      <c r="H480" t="str">
        <f>'[2]WHOLESALE RATES'!H203</f>
        <v>All aspects of loan must conform to QM and QRM</v>
      </c>
      <c r="I480">
        <f>'[2]WHOLESALE RATES'!I203</f>
        <v>0</v>
      </c>
      <c r="J480">
        <f>'[2]WHOLESALE RATES'!J203</f>
        <v>0</v>
      </c>
      <c r="K480">
        <f>'[2]WHOLESALE RATES'!K203</f>
        <v>0</v>
      </c>
      <c r="L480">
        <f>'[2]WHOLESALE RATES'!L203</f>
        <v>0</v>
      </c>
      <c r="M480">
        <f>'[2]WHOLESALE RATES'!M203</f>
        <v>0</v>
      </c>
      <c r="N480">
        <f>'[2]WHOLESALE RATES'!N203</f>
        <v>0</v>
      </c>
      <c r="O480">
        <f>'[2]WHOLESALE RATES'!O203</f>
        <v>0</v>
      </c>
      <c r="P480">
        <f>'[2]WHOLESALE RATES'!P203</f>
        <v>0</v>
      </c>
    </row>
    <row r="481" spans="1:16" x14ac:dyDescent="0.35">
      <c r="A481" t="str">
        <f>'[2]WHOLESALE RATES'!A204</f>
        <v>Loan Amount</v>
      </c>
      <c r="B481">
        <f>'[2]WHOLESALE RATES'!B204</f>
        <v>0</v>
      </c>
      <c r="C481">
        <f>'[2]WHOLESALE RATES'!C204</f>
        <v>0</v>
      </c>
      <c r="D481">
        <f>'[2]WHOLESALE RATES'!D204</f>
        <v>0</v>
      </c>
      <c r="E481">
        <f>'[2]WHOLESALE RATES'!E204</f>
        <v>0</v>
      </c>
      <c r="F481">
        <f>'[2]WHOLESALE RATES'!F204</f>
        <v>0</v>
      </c>
      <c r="G481">
        <f>'[2]WHOLESALE RATES'!G204</f>
        <v>0</v>
      </c>
      <c r="H481" t="str">
        <f>'[2]WHOLESALE RATES'!H204</f>
        <v>Maximum total debt ratio maximum is 43% - no exceptions!</v>
      </c>
      <c r="I481">
        <f>'[2]WHOLESALE RATES'!I204</f>
        <v>0</v>
      </c>
      <c r="J481">
        <f>'[2]WHOLESALE RATES'!J204</f>
        <v>0</v>
      </c>
      <c r="K481">
        <f>'[2]WHOLESALE RATES'!K204</f>
        <v>0</v>
      </c>
      <c r="L481">
        <f>'[2]WHOLESALE RATES'!L204</f>
        <v>0</v>
      </c>
      <c r="M481">
        <f>'[2]WHOLESALE RATES'!M204</f>
        <v>0</v>
      </c>
      <c r="N481">
        <f>'[2]WHOLESALE RATES'!N204</f>
        <v>0</v>
      </c>
      <c r="O481">
        <f>'[2]WHOLESALE RATES'!O204</f>
        <v>0</v>
      </c>
      <c r="P481">
        <f>'[2]WHOLESALE RATES'!P204</f>
        <v>0</v>
      </c>
    </row>
    <row r="482" spans="1:16" x14ac:dyDescent="0.35">
      <c r="A482" t="str">
        <f>'[2]WHOLESALE RATES'!A205</f>
        <v>417-1.00 MM</v>
      </c>
      <c r="B482">
        <f>'[2]WHOLESALE RATES'!B205</f>
        <v>0.625</v>
      </c>
      <c r="C482">
        <f>'[2]WHOLESALE RATES'!C205</f>
        <v>0.375</v>
      </c>
      <c r="D482">
        <f>'[2]WHOLESALE RATES'!D205</f>
        <v>0</v>
      </c>
      <c r="E482">
        <f>'[2]WHOLESALE RATES'!E205</f>
        <v>0</v>
      </c>
      <c r="F482">
        <f>'[2]WHOLESALE RATES'!F205</f>
        <v>-0.25</v>
      </c>
      <c r="G482">
        <f>'[2]WHOLESALE RATES'!G205</f>
        <v>0</v>
      </c>
      <c r="H482" t="str">
        <f>'[2]WHOLESALE RATES'!H205</f>
        <v>6 to 18 months of verfied reserves required</v>
      </c>
      <c r="I482">
        <f>'[2]WHOLESALE RATES'!I205</f>
        <v>0</v>
      </c>
      <c r="J482">
        <f>'[2]WHOLESALE RATES'!J205</f>
        <v>0</v>
      </c>
      <c r="K482">
        <f>'[2]WHOLESALE RATES'!K205</f>
        <v>0</v>
      </c>
      <c r="L482">
        <f>'[2]WHOLESALE RATES'!L205</f>
        <v>0</v>
      </c>
      <c r="M482">
        <f>'[2]WHOLESALE RATES'!M205</f>
        <v>0</v>
      </c>
      <c r="N482">
        <f>'[2]WHOLESALE RATES'!N205</f>
        <v>0</v>
      </c>
      <c r="O482">
        <f>'[2]WHOLESALE RATES'!O205</f>
        <v>0</v>
      </c>
      <c r="P482">
        <f>'[2]WHOLESALE RATES'!P205</f>
        <v>0</v>
      </c>
    </row>
    <row r="483" spans="1:16" x14ac:dyDescent="0.35">
      <c r="A483" t="str">
        <f>'[2]WHOLESALE RATES'!A206</f>
        <v>1.01-1.50MM</v>
      </c>
      <c r="B483">
        <f>'[2]WHOLESALE RATES'!B206</f>
        <v>0.5</v>
      </c>
      <c r="C483">
        <f>'[2]WHOLESALE RATES'!C206</f>
        <v>0</v>
      </c>
      <c r="D483">
        <f>'[2]WHOLESALE RATES'!D206</f>
        <v>0</v>
      </c>
      <c r="E483">
        <f>'[2]WHOLESALE RATES'!E206</f>
        <v>0</v>
      </c>
      <c r="F483">
        <f>'[2]WHOLESALE RATES'!F206</f>
        <v>-0.375</v>
      </c>
      <c r="G483">
        <f>'[2]WHOLESALE RATES'!G206</f>
        <v>0</v>
      </c>
      <c r="H483" t="str">
        <f>'[2]WHOLESALE RATES'!H206</f>
        <v>No Non Arms length transactions</v>
      </c>
      <c r="I483">
        <f>'[2]WHOLESALE RATES'!I206</f>
        <v>0</v>
      </c>
      <c r="J483">
        <f>'[2]WHOLESALE RATES'!J206</f>
        <v>0</v>
      </c>
      <c r="K483">
        <f>'[2]WHOLESALE RATES'!K206</f>
        <v>0</v>
      </c>
      <c r="L483">
        <f>'[2]WHOLESALE RATES'!L206</f>
        <v>0</v>
      </c>
      <c r="M483">
        <f>'[2]WHOLESALE RATES'!M206</f>
        <v>0</v>
      </c>
      <c r="N483">
        <f>'[2]WHOLESALE RATES'!N206</f>
        <v>0</v>
      </c>
      <c r="O483">
        <f>'[2]WHOLESALE RATES'!O206</f>
        <v>0</v>
      </c>
      <c r="P483">
        <f>'[2]WHOLESALE RATES'!P206</f>
        <v>0</v>
      </c>
    </row>
    <row r="484" spans="1:16" x14ac:dyDescent="0.35">
      <c r="A484" t="str">
        <f>'[2]WHOLESALE RATES'!A207</f>
        <v>1.501-2.0MM</v>
      </c>
      <c r="B484">
        <f>'[2]WHOLESALE RATES'!B207</f>
        <v>0.25</v>
      </c>
      <c r="C484">
        <f>'[2]WHOLESALE RATES'!C207</f>
        <v>0</v>
      </c>
      <c r="D484">
        <f>'[2]WHOLESALE RATES'!D207</f>
        <v>0</v>
      </c>
      <c r="E484" t="str">
        <f>'[2]WHOLESALE RATES'!E207</f>
        <v>N/A</v>
      </c>
      <c r="F484" t="str">
        <f>'[2]WHOLESALE RATES'!F207</f>
        <v>N/A</v>
      </c>
      <c r="G484">
        <f>'[2]WHOLESALE RATES'!G207</f>
        <v>0</v>
      </c>
      <c r="H484" t="str">
        <f>'[2]WHOLESALE RATES'!H207</f>
        <v>Construction-Perm - no single close - treated as a refi</v>
      </c>
      <c r="I484">
        <f>'[2]WHOLESALE RATES'!I207</f>
        <v>0</v>
      </c>
      <c r="J484">
        <f>'[2]WHOLESALE RATES'!J207</f>
        <v>0</v>
      </c>
      <c r="K484">
        <f>'[2]WHOLESALE RATES'!K207</f>
        <v>0</v>
      </c>
      <c r="L484">
        <f>'[2]WHOLESALE RATES'!L207</f>
        <v>0</v>
      </c>
      <c r="M484">
        <f>'[2]WHOLESALE RATES'!M207</f>
        <v>0</v>
      </c>
      <c r="N484">
        <f>'[2]WHOLESALE RATES'!N207</f>
        <v>0</v>
      </c>
      <c r="O484">
        <f>'[2]WHOLESALE RATES'!O207</f>
        <v>0</v>
      </c>
      <c r="P484">
        <f>'[2]WHOLESALE RATES'!P207</f>
        <v>0</v>
      </c>
    </row>
    <row r="485" spans="1:16" x14ac:dyDescent="0.35">
      <c r="A485" t="str">
        <f>'[2]WHOLESALE RATES'!A208</f>
        <v>2.001-2.5MM</v>
      </c>
      <c r="B485">
        <f>'[2]WHOLESALE RATES'!B208</f>
        <v>0</v>
      </c>
      <c r="C485">
        <f>'[2]WHOLESALE RATES'!C208</f>
        <v>-0.125</v>
      </c>
      <c r="D485" t="str">
        <f>'[2]WHOLESALE RATES'!D208</f>
        <v>N/A</v>
      </c>
      <c r="E485" t="str">
        <f>'[2]WHOLESALE RATES'!E208</f>
        <v>N/A</v>
      </c>
      <c r="F485" t="str">
        <f>'[2]WHOLESALE RATES'!F208</f>
        <v>N/A</v>
      </c>
      <c r="G485">
        <f>'[2]WHOLESALE RATES'!G208</f>
        <v>0</v>
      </c>
      <c r="H485" t="str">
        <f>'[2]WHOLESALE RATES'!H208</f>
        <v>Cash out and 50(a)6) refinances not available in TX</v>
      </c>
      <c r="I485">
        <f>'[2]WHOLESALE RATES'!I208</f>
        <v>0</v>
      </c>
      <c r="J485">
        <f>'[2]WHOLESALE RATES'!J208</f>
        <v>0</v>
      </c>
      <c r="K485">
        <f>'[2]WHOLESALE RATES'!K208</f>
        <v>0</v>
      </c>
      <c r="L485">
        <f>'[2]WHOLESALE RATES'!L208</f>
        <v>0</v>
      </c>
      <c r="M485">
        <f>'[2]WHOLESALE RATES'!M208</f>
        <v>0</v>
      </c>
      <c r="N485">
        <f>'[2]WHOLESALE RATES'!N208</f>
        <v>0</v>
      </c>
      <c r="O485">
        <f>'[2]WHOLESALE RATES'!O208</f>
        <v>0</v>
      </c>
      <c r="P485">
        <f>'[2]WHOLESALE RATES'!P208</f>
        <v>0</v>
      </c>
    </row>
    <row r="486" spans="1:16" x14ac:dyDescent="0.35">
      <c r="A486" t="str">
        <f>'[2]WHOLESALE RATES'!A209</f>
        <v>Other</v>
      </c>
      <c r="B486">
        <f>'[2]WHOLESALE RATES'!B209</f>
        <v>0</v>
      </c>
      <c r="C486">
        <f>'[2]WHOLESALE RATES'!C209</f>
        <v>0</v>
      </c>
      <c r="D486">
        <f>'[2]WHOLESALE RATES'!D209</f>
        <v>0</v>
      </c>
      <c r="E486">
        <f>'[2]WHOLESALE RATES'!E209</f>
        <v>0</v>
      </c>
      <c r="F486">
        <f>'[2]WHOLESALE RATES'!F209</f>
        <v>0</v>
      </c>
      <c r="G486">
        <f>'[2]WHOLESALE RATES'!G209</f>
        <v>0</v>
      </c>
      <c r="H486" t="str">
        <f>'[2]WHOLESALE RATES'!H209</f>
        <v>Max cash back on R/T refinance = lesser of 1% or $2,000</v>
      </c>
      <c r="I486">
        <f>'[2]WHOLESALE RATES'!I209</f>
        <v>0</v>
      </c>
      <c r="J486">
        <f>'[2]WHOLESALE RATES'!J209</f>
        <v>0</v>
      </c>
      <c r="K486">
        <f>'[2]WHOLESALE RATES'!K209</f>
        <v>0</v>
      </c>
      <c r="L486">
        <f>'[2]WHOLESALE RATES'!L209</f>
        <v>0</v>
      </c>
      <c r="M486">
        <f>'[2]WHOLESALE RATES'!M209</f>
        <v>0</v>
      </c>
      <c r="N486">
        <f>'[2]WHOLESALE RATES'!N209</f>
        <v>0</v>
      </c>
      <c r="O486">
        <f>'[2]WHOLESALE RATES'!O209</f>
        <v>0</v>
      </c>
      <c r="P486">
        <f>'[2]WHOLESALE RATES'!P209</f>
        <v>0</v>
      </c>
    </row>
    <row r="487" spans="1:16" x14ac:dyDescent="0.35">
      <c r="A487" t="str">
        <f>'[2]WHOLESALE RATES'!A210</f>
        <v>Purchase</v>
      </c>
      <c r="B487">
        <f>'[2]WHOLESALE RATES'!B210</f>
        <v>0.25</v>
      </c>
      <c r="C487">
        <f>'[2]WHOLESALE RATES'!C210</f>
        <v>0.25</v>
      </c>
      <c r="D487">
        <f>'[2]WHOLESALE RATES'!D210</f>
        <v>0.25</v>
      </c>
      <c r="E487">
        <f>'[2]WHOLESALE RATES'!E210</f>
        <v>0.25</v>
      </c>
      <c r="F487">
        <f>'[2]WHOLESALE RATES'!F210</f>
        <v>0.25</v>
      </c>
      <c r="G487">
        <f>'[2]WHOLESALE RATES'!G210</f>
        <v>0</v>
      </c>
      <c r="H487" t="str">
        <f>'[2]WHOLESALE RATES'!H210</f>
        <v>30 year term only - no 15, 20,25 year term available</v>
      </c>
      <c r="I487">
        <f>'[2]WHOLESALE RATES'!I210</f>
        <v>0</v>
      </c>
      <c r="J487">
        <f>'[2]WHOLESALE RATES'!J210</f>
        <v>0</v>
      </c>
      <c r="K487">
        <f>'[2]WHOLESALE RATES'!K210</f>
        <v>0</v>
      </c>
      <c r="L487">
        <f>'[2]WHOLESALE RATES'!L210</f>
        <v>0</v>
      </c>
      <c r="M487">
        <f>'[2]WHOLESALE RATES'!M210</f>
        <v>0</v>
      </c>
      <c r="N487">
        <f>'[2]WHOLESALE RATES'!N210</f>
        <v>0</v>
      </c>
      <c r="O487">
        <f>'[2]WHOLESALE RATES'!O210</f>
        <v>0</v>
      </c>
      <c r="P487">
        <f>'[2]WHOLESALE RATES'!P210</f>
        <v>0</v>
      </c>
    </row>
    <row r="488" spans="1:16" x14ac:dyDescent="0.35">
      <c r="A488" t="str">
        <f>'[2]WHOLESALE RATES'!A211</f>
        <v>2nd Home</v>
      </c>
      <c r="B488">
        <f>'[2]WHOLESALE RATES'!B211</f>
        <v>-0.5</v>
      </c>
      <c r="C488">
        <f>'[2]WHOLESALE RATES'!C211</f>
        <v>-0.5</v>
      </c>
      <c r="D488">
        <f>'[2]WHOLESALE RATES'!D211</f>
        <v>-0.5</v>
      </c>
      <c r="E488">
        <f>'[2]WHOLESALE RATES'!E211</f>
        <v>-0.5</v>
      </c>
      <c r="F488" t="str">
        <f>'[2]WHOLESALE RATES'!F211</f>
        <v>N/A</v>
      </c>
      <c r="G488">
        <f>'[2]WHOLESALE RATES'!G211</f>
        <v>0</v>
      </c>
      <c r="H488">
        <f>'[2]WHOLESALE RATES'!H211</f>
        <v>0</v>
      </c>
      <c r="I488">
        <f>'[2]WHOLESALE RATES'!I211</f>
        <v>0</v>
      </c>
      <c r="J488">
        <f>'[2]WHOLESALE RATES'!J211</f>
        <v>0</v>
      </c>
      <c r="K488">
        <f>'[2]WHOLESALE RATES'!K211</f>
        <v>0</v>
      </c>
      <c r="L488">
        <f>'[2]WHOLESALE RATES'!L211</f>
        <v>0</v>
      </c>
      <c r="M488">
        <f>'[2]WHOLESALE RATES'!M211</f>
        <v>0</v>
      </c>
      <c r="N488">
        <f>'[2]WHOLESALE RATES'!N211</f>
        <v>0</v>
      </c>
      <c r="O488">
        <f>'[2]WHOLESALE RATES'!O211</f>
        <v>0</v>
      </c>
      <c r="P488">
        <f>'[2]WHOLESALE RATES'!P211</f>
        <v>0</v>
      </c>
    </row>
    <row r="489" spans="1:16" x14ac:dyDescent="0.35">
      <c r="A489" t="str">
        <f>'[2]WHOLESALE RATES'!A212</f>
        <v>C/O Refi</v>
      </c>
      <c r="B489">
        <f>'[2]WHOLESALE RATES'!B212</f>
        <v>-0.25</v>
      </c>
      <c r="C489">
        <f>'[2]WHOLESALE RATES'!C212</f>
        <v>-0.5</v>
      </c>
      <c r="D489">
        <f>'[2]WHOLESALE RATES'!D212</f>
        <v>-0.5</v>
      </c>
      <c r="E489">
        <f>'[2]WHOLESALE RATES'!E212</f>
        <v>-0.75</v>
      </c>
      <c r="F489" t="str">
        <f>'[2]WHOLESALE RATES'!F212</f>
        <v>N/A</v>
      </c>
      <c r="G489">
        <f>'[2]WHOLESALE RATES'!G212</f>
        <v>0</v>
      </c>
      <c r="H489" t="str">
        <f>'[2]WHOLESALE RATES'!H212</f>
        <v>Important!   Maximum price paid will be 101.50. Any excess over 101.50 may only be used to pay for price adjustments</v>
      </c>
      <c r="I489">
        <f>'[2]WHOLESALE RATES'!I212</f>
        <v>0</v>
      </c>
      <c r="J489">
        <f>'[2]WHOLESALE RATES'!J212</f>
        <v>0</v>
      </c>
      <c r="K489">
        <f>'[2]WHOLESALE RATES'!K212</f>
        <v>0</v>
      </c>
      <c r="L489">
        <f>'[2]WHOLESALE RATES'!L212</f>
        <v>0</v>
      </c>
      <c r="M489">
        <f>'[2]WHOLESALE RATES'!M212</f>
        <v>0</v>
      </c>
      <c r="N489">
        <f>'[2]WHOLESALE RATES'!N212</f>
        <v>0</v>
      </c>
      <c r="O489">
        <f>'[2]WHOLESALE RATES'!O212</f>
        <v>0</v>
      </c>
      <c r="P489">
        <f>'[2]WHOLESALE RATES'!P212</f>
        <v>0</v>
      </c>
    </row>
    <row r="490" spans="1:16" x14ac:dyDescent="0.35">
      <c r="A490">
        <f>'[2]WHOLESALE RATES'!A213</f>
        <v>0</v>
      </c>
      <c r="B490">
        <f>'[2]WHOLESALE RATES'!B213</f>
        <v>0</v>
      </c>
      <c r="C490">
        <f>'[2]WHOLESALE RATES'!C213</f>
        <v>0</v>
      </c>
      <c r="D490">
        <f>'[2]WHOLESALE RATES'!D213</f>
        <v>0</v>
      </c>
      <c r="E490">
        <f>'[2]WHOLESALE RATES'!E213</f>
        <v>0</v>
      </c>
      <c r="F490">
        <f>'[2]WHOLESALE RATES'!F213</f>
        <v>0</v>
      </c>
      <c r="G490">
        <f>'[2]WHOLESALE RATES'!G213</f>
        <v>0</v>
      </c>
      <c r="H490">
        <f>'[2]WHOLESALE RATES'!H213</f>
        <v>0</v>
      </c>
      <c r="I490">
        <f>'[2]WHOLESALE RATES'!I213</f>
        <v>0</v>
      </c>
      <c r="J490">
        <f>'[2]WHOLESALE RATES'!J213</f>
        <v>0</v>
      </c>
      <c r="K490">
        <f>'[2]WHOLESALE RATES'!K213</f>
        <v>0</v>
      </c>
      <c r="L490">
        <f>'[2]WHOLESALE RATES'!L213</f>
        <v>0</v>
      </c>
      <c r="M490">
        <f>'[2]WHOLESALE RATES'!M213</f>
        <v>0</v>
      </c>
      <c r="N490">
        <f>'[2]WHOLESALE RATES'!N213</f>
        <v>0</v>
      </c>
      <c r="O490">
        <f>'[2]WHOLESALE RATES'!O213</f>
        <v>0</v>
      </c>
      <c r="P490">
        <f>'[2]WHOLESALE RATES'!P213</f>
        <v>0</v>
      </c>
    </row>
    <row r="491" spans="1:16" x14ac:dyDescent="0.35">
      <c r="A491" t="str">
        <f>'[2]WHOLESALE RATES'!A214</f>
        <v>Other Adjustments</v>
      </c>
      <c r="B491">
        <f>'[2]WHOLESALE RATES'!B214</f>
        <v>0</v>
      </c>
      <c r="C491">
        <f>'[2]WHOLESALE RATES'!C214</f>
        <v>0</v>
      </c>
      <c r="D491">
        <f>'[2]WHOLESALE RATES'!D214</f>
        <v>0</v>
      </c>
      <c r="E491">
        <f>'[2]WHOLESALE RATES'!E214</f>
        <v>0</v>
      </c>
      <c r="F491">
        <f>'[2]WHOLESALE RATES'!F214</f>
        <v>0</v>
      </c>
      <c r="G491">
        <f>'[2]WHOLESALE RATES'!G214</f>
        <v>0</v>
      </c>
      <c r="H491">
        <f>'[2]WHOLESALE RATES'!H214</f>
        <v>0</v>
      </c>
      <c r="I491">
        <f>'[2]WHOLESALE RATES'!I214</f>
        <v>0</v>
      </c>
      <c r="J491">
        <f>'[2]WHOLESALE RATES'!J214</f>
        <v>0</v>
      </c>
      <c r="K491">
        <f>'[2]WHOLESALE RATES'!K214</f>
        <v>0</v>
      </c>
      <c r="L491">
        <f>'[2]WHOLESALE RATES'!L214</f>
        <v>0</v>
      </c>
      <c r="M491">
        <f>'[2]WHOLESALE RATES'!M214</f>
        <v>0</v>
      </c>
      <c r="N491">
        <f>'[2]WHOLESALE RATES'!N214</f>
        <v>0</v>
      </c>
      <c r="O491">
        <f>'[2]WHOLESALE RATES'!O214</f>
        <v>0</v>
      </c>
      <c r="P491">
        <f>'[2]WHOLESALE RATES'!P214</f>
        <v>0</v>
      </c>
    </row>
    <row r="492" spans="1:16" x14ac:dyDescent="0.35">
      <c r="A492" t="str">
        <f>'[2]WHOLESALE RATES'!A215</f>
        <v>Escrow Waiver(except NC, DC)</v>
      </c>
      <c r="B492">
        <f>'[2]WHOLESALE RATES'!B215</f>
        <v>0</v>
      </c>
      <c r="C492">
        <f>'[2]WHOLESALE RATES'!C215</f>
        <v>0</v>
      </c>
      <c r="D492">
        <f>'[2]WHOLESALE RATES'!D215</f>
        <v>-0.25</v>
      </c>
      <c r="E492">
        <f>'[2]WHOLESALE RATES'!E215</f>
        <v>0</v>
      </c>
      <c r="F492">
        <f>'[2]WHOLESALE RATES'!F215</f>
        <v>0</v>
      </c>
      <c r="G492">
        <f>'[2]WHOLESALE RATES'!G215</f>
        <v>0</v>
      </c>
      <c r="H492">
        <f>'[2]WHOLESALE RATES'!H215</f>
        <v>0</v>
      </c>
      <c r="I492">
        <f>'[2]WHOLESALE RATES'!I215</f>
        <v>0</v>
      </c>
      <c r="J492">
        <f>'[2]WHOLESALE RATES'!J215</f>
        <v>0</v>
      </c>
      <c r="K492">
        <f>'[2]WHOLESALE RATES'!K215</f>
        <v>0</v>
      </c>
      <c r="L492">
        <f>'[2]WHOLESALE RATES'!L215</f>
        <v>0</v>
      </c>
      <c r="M492">
        <f>'[2]WHOLESALE RATES'!M215</f>
        <v>0</v>
      </c>
      <c r="N492">
        <f>'[2]WHOLESALE RATES'!N215</f>
        <v>0</v>
      </c>
      <c r="O492">
        <f>'[2]WHOLESALE RATES'!O215</f>
        <v>0</v>
      </c>
      <c r="P492">
        <f>'[2]WHOLESALE RATES'!P215</f>
        <v>0</v>
      </c>
    </row>
    <row r="493" spans="1:16" x14ac:dyDescent="0.35">
      <c r="A493" t="str">
        <f>'[2]WHOLESALE RATES'!A216</f>
        <v>State (DC, GA,MD, PA, TN, TX)</v>
      </c>
      <c r="B493">
        <f>'[2]WHOLESALE RATES'!B216</f>
        <v>0</v>
      </c>
      <c r="C493">
        <f>'[2]WHOLESALE RATES'!C216</f>
        <v>0</v>
      </c>
      <c r="D493">
        <f>'[2]WHOLESALE RATES'!D216</f>
        <v>0.125</v>
      </c>
      <c r="E493">
        <f>'[2]WHOLESALE RATES'!E216</f>
        <v>0</v>
      </c>
      <c r="F493">
        <f>'[2]WHOLESALE RATES'!F216</f>
        <v>0</v>
      </c>
      <c r="G493">
        <f>'[2]WHOLESALE RATES'!G216</f>
        <v>0</v>
      </c>
      <c r="H493">
        <f>'[2]WHOLESALE RATES'!H216</f>
        <v>0</v>
      </c>
      <c r="I493">
        <f>'[2]WHOLESALE RATES'!I216</f>
        <v>0</v>
      </c>
      <c r="J493">
        <f>'[2]WHOLESALE RATES'!J216</f>
        <v>0</v>
      </c>
      <c r="K493">
        <f>'[2]WHOLESALE RATES'!K216</f>
        <v>0</v>
      </c>
      <c r="L493">
        <f>'[2]WHOLESALE RATES'!L216</f>
        <v>0</v>
      </c>
      <c r="M493">
        <f>'[2]WHOLESALE RATES'!M216</f>
        <v>0</v>
      </c>
      <c r="N493">
        <f>'[2]WHOLESALE RATES'!N216</f>
        <v>0</v>
      </c>
      <c r="O493">
        <f>'[2]WHOLESALE RATES'!O216</f>
        <v>0</v>
      </c>
      <c r="P493">
        <f>'[2]WHOLESALE RATES'!P216</f>
        <v>0</v>
      </c>
    </row>
    <row r="494" spans="1:16" x14ac:dyDescent="0.35">
      <c r="A494">
        <f>'[2]WHOLESALE RATES'!A217</f>
        <v>0</v>
      </c>
      <c r="B494">
        <f>'[2]WHOLESALE RATES'!B217</f>
        <v>0</v>
      </c>
      <c r="C494">
        <f>'[2]WHOLESALE RATES'!C217</f>
        <v>0</v>
      </c>
      <c r="D494">
        <f>'[2]WHOLESALE RATES'!D217</f>
        <v>0</v>
      </c>
      <c r="E494">
        <f>'[2]WHOLESALE RATES'!E217</f>
        <v>0</v>
      </c>
      <c r="F494">
        <f>'[2]WHOLESALE RATES'!F217</f>
        <v>0</v>
      </c>
      <c r="G494">
        <f>'[2]WHOLESALE RATES'!G217</f>
        <v>0</v>
      </c>
      <c r="H494">
        <f>'[2]WHOLESALE RATES'!H217</f>
        <v>0</v>
      </c>
      <c r="I494">
        <f>'[2]WHOLESALE RATES'!I217</f>
        <v>0</v>
      </c>
      <c r="J494">
        <f>'[2]WHOLESALE RATES'!J217</f>
        <v>0</v>
      </c>
      <c r="K494">
        <f>'[2]WHOLESALE RATES'!K217</f>
        <v>0</v>
      </c>
      <c r="L494">
        <f>'[2]WHOLESALE RATES'!L217</f>
        <v>0</v>
      </c>
      <c r="M494">
        <f>'[2]WHOLESALE RATES'!M217</f>
        <v>0</v>
      </c>
      <c r="N494">
        <f>'[2]WHOLESALE RATES'!N217</f>
        <v>0</v>
      </c>
      <c r="O494">
        <f>'[2]WHOLESALE RATES'!O217</f>
        <v>0</v>
      </c>
      <c r="P494">
        <f>'[2]WHOLESALE RATES'!P217</f>
        <v>0</v>
      </c>
    </row>
    <row r="495" spans="1:16" x14ac:dyDescent="0.35">
      <c r="A495" t="str">
        <f>'[2]WHOLESALE RATES'!A218</f>
        <v>Product Eligibility</v>
      </c>
      <c r="B495">
        <f>'[2]WHOLESALE RATES'!B218</f>
        <v>0</v>
      </c>
      <c r="C495">
        <f>'[2]WHOLESALE RATES'!C218</f>
        <v>0</v>
      </c>
      <c r="D495">
        <f>'[2]WHOLESALE RATES'!D218</f>
        <v>0</v>
      </c>
      <c r="E495">
        <f>'[2]WHOLESALE RATES'!E218</f>
        <v>0</v>
      </c>
      <c r="F495">
        <f>'[2]WHOLESALE RATES'!F218</f>
        <v>0</v>
      </c>
      <c r="G495">
        <f>'[2]WHOLESALE RATES'!G218</f>
        <v>0</v>
      </c>
      <c r="H495">
        <f>'[2]WHOLESALE RATES'!H218</f>
        <v>0</v>
      </c>
      <c r="I495">
        <f>'[2]WHOLESALE RATES'!I218</f>
        <v>0</v>
      </c>
      <c r="J495">
        <f>'[2]WHOLESALE RATES'!J218</f>
        <v>0</v>
      </c>
      <c r="K495">
        <f>'[2]WHOLESALE RATES'!K218</f>
        <v>0</v>
      </c>
      <c r="L495">
        <f>'[2]WHOLESALE RATES'!L218</f>
        <v>0</v>
      </c>
      <c r="M495">
        <f>'[2]WHOLESALE RATES'!M218</f>
        <v>0</v>
      </c>
      <c r="N495">
        <f>'[2]WHOLESALE RATES'!N218</f>
        <v>0</v>
      </c>
      <c r="O495">
        <f>'[2]WHOLESALE RATES'!O218</f>
        <v>0</v>
      </c>
      <c r="P495">
        <f>'[2]WHOLESALE RATES'!P218</f>
        <v>0</v>
      </c>
    </row>
    <row r="496" spans="1:16" x14ac:dyDescent="0.35">
      <c r="A496">
        <f>'[2]WHOLESALE RATES'!A219</f>
        <v>0</v>
      </c>
      <c r="B496">
        <f>'[2]WHOLESALE RATES'!B219</f>
        <v>0</v>
      </c>
      <c r="C496">
        <f>'[2]WHOLESALE RATES'!C219</f>
        <v>0</v>
      </c>
      <c r="D496">
        <f>'[2]WHOLESALE RATES'!D219</f>
        <v>0</v>
      </c>
      <c r="E496">
        <f>'[2]WHOLESALE RATES'!E219</f>
        <v>0</v>
      </c>
      <c r="F496">
        <f>'[2]WHOLESALE RATES'!F219</f>
        <v>0</v>
      </c>
      <c r="G496">
        <f>'[2]WHOLESALE RATES'!G219</f>
        <v>0</v>
      </c>
      <c r="H496">
        <f>'[2]WHOLESALE RATES'!H219</f>
        <v>0</v>
      </c>
      <c r="I496">
        <f>'[2]WHOLESALE RATES'!I219</f>
        <v>0</v>
      </c>
      <c r="J496">
        <f>'[2]WHOLESALE RATES'!J219</f>
        <v>0</v>
      </c>
      <c r="K496">
        <f>'[2]WHOLESALE RATES'!K219</f>
        <v>0</v>
      </c>
      <c r="L496">
        <f>'[2]WHOLESALE RATES'!L219</f>
        <v>0</v>
      </c>
      <c r="M496">
        <f>'[2]WHOLESALE RATES'!M219</f>
        <v>0</v>
      </c>
      <c r="N496">
        <f>'[2]WHOLESALE RATES'!N219</f>
        <v>0</v>
      </c>
      <c r="O496">
        <f>'[2]WHOLESALE RATES'!O219</f>
        <v>0</v>
      </c>
      <c r="P496">
        <f>'[2]WHOLESALE RATES'!P219</f>
        <v>0</v>
      </c>
    </row>
    <row r="497" spans="1:16" x14ac:dyDescent="0.35">
      <c r="A497" t="str">
        <f>'[2]WHOLESALE RATES'!A220</f>
        <v>Owner Occupied Properties )</v>
      </c>
      <c r="B497">
        <f>'[2]WHOLESALE RATES'!B220</f>
        <v>0</v>
      </c>
      <c r="C497">
        <f>'[2]WHOLESALE RATES'!C220</f>
        <v>0</v>
      </c>
      <c r="D497">
        <f>'[2]WHOLESALE RATES'!D220</f>
        <v>0</v>
      </c>
      <c r="E497">
        <f>'[2]WHOLESALE RATES'!E220</f>
        <v>0</v>
      </c>
      <c r="F497">
        <f>'[2]WHOLESALE RATES'!F220</f>
        <v>0</v>
      </c>
      <c r="G497">
        <f>'[2]WHOLESALE RATES'!G220</f>
        <v>0</v>
      </c>
      <c r="H497" t="str">
        <f>'[2]WHOLESALE RATES'!H220</f>
        <v xml:space="preserve">Second Homes </v>
      </c>
      <c r="I497">
        <f>'[2]WHOLESALE RATES'!I220</f>
        <v>0</v>
      </c>
      <c r="J497">
        <f>'[2]WHOLESALE RATES'!J220</f>
        <v>0</v>
      </c>
      <c r="K497">
        <f>'[2]WHOLESALE RATES'!K220</f>
        <v>0</v>
      </c>
      <c r="L497">
        <f>'[2]WHOLESALE RATES'!L220</f>
        <v>0</v>
      </c>
      <c r="M497">
        <f>'[2]WHOLESALE RATES'!M220</f>
        <v>0</v>
      </c>
      <c r="N497">
        <f>'[2]WHOLESALE RATES'!N220</f>
        <v>0</v>
      </c>
      <c r="O497">
        <f>'[2]WHOLESALE RATES'!O220</f>
        <v>0</v>
      </c>
      <c r="P497">
        <f>'[2]WHOLESALE RATES'!P220</f>
        <v>0</v>
      </c>
    </row>
    <row r="498" spans="1:16" x14ac:dyDescent="0.35">
      <c r="A498" t="str">
        <f>'[2]WHOLESALE RATES'!A221</f>
        <v>Loan Purpose</v>
      </c>
      <c r="B498">
        <f>'[2]WHOLESALE RATES'!B221</f>
        <v>0</v>
      </c>
      <c r="C498" t="str">
        <f>'[2]WHOLESALE RATES'!C221</f>
        <v>Property Type</v>
      </c>
      <c r="D498">
        <f>'[2]WHOLESALE RATES'!D221</f>
        <v>0</v>
      </c>
      <c r="E498" t="str">
        <f>'[2]WHOLESALE RATES'!E221</f>
        <v xml:space="preserve">Minimum Credit Score </v>
      </c>
      <c r="F498" t="str">
        <f>'[2]WHOLESALE RATES'!F221</f>
        <v xml:space="preserve">LTV/CLTV    (1) </v>
      </c>
      <c r="G498" t="str">
        <f>'[2]WHOLESALE RATES'!G221</f>
        <v xml:space="preserve">Maximum Loan Amount  </v>
      </c>
      <c r="H498" t="str">
        <f>'[2]WHOLESALE RATES'!H221</f>
        <v>Loan Purpose</v>
      </c>
      <c r="I498" t="str">
        <f>'[2]WHOLESALE RATES'!I221</f>
        <v>Property Type</v>
      </c>
      <c r="J498" t="str">
        <f>'[2]WHOLESALE RATES'!J221</f>
        <v>Minimum Credit Score</v>
      </c>
      <c r="K498" t="str">
        <f>'[2]WHOLESALE RATES'!K221</f>
        <v>LTV/CLTV  (1)</v>
      </c>
      <c r="L498" t="str">
        <f>'[2]WHOLESALE RATES'!L221</f>
        <v>Maximum Loan Amount</v>
      </c>
      <c r="M498">
        <f>'[2]WHOLESALE RATES'!M221</f>
        <v>0</v>
      </c>
      <c r="N498">
        <f>'[2]WHOLESALE RATES'!N221</f>
        <v>0</v>
      </c>
      <c r="O498">
        <f>'[2]WHOLESALE RATES'!O221</f>
        <v>0</v>
      </c>
      <c r="P498">
        <f>'[2]WHOLESALE RATES'!P221</f>
        <v>0</v>
      </c>
    </row>
    <row r="499" spans="1:16" x14ac:dyDescent="0.35">
      <c r="A499" t="str">
        <f>'[2]WHOLESALE RATES'!A222</f>
        <v xml:space="preserve">Purchase and Rate/Term Refinance  </v>
      </c>
      <c r="B499">
        <f>'[2]WHOLESALE RATES'!B222</f>
        <v>0</v>
      </c>
      <c r="C499" t="str">
        <f>'[2]WHOLESALE RATES'!C222</f>
        <v>1-Unit, PUD, Warrantable Condo</v>
      </c>
      <c r="D499">
        <f>'[2]WHOLESALE RATES'!D222</f>
        <v>0</v>
      </c>
      <c r="E499">
        <f>'[2]WHOLESALE RATES'!E222</f>
        <v>720</v>
      </c>
      <c r="F499" t="str">
        <f>'[2]WHOLESALE RATES'!F222</f>
        <v>80 / 80</v>
      </c>
      <c r="G499">
        <f>'[2]WHOLESALE RATES'!G222</f>
        <v>1000000</v>
      </c>
      <c r="H499" t="str">
        <f>'[2]WHOLESALE RATES'!H222</f>
        <v>Purchase and Rate/Term Refinance</v>
      </c>
      <c r="I499" t="str">
        <f>'[2]WHOLESALE RATES'!I222</f>
        <v>1 Unit, PUD, Warrantable Condo</v>
      </c>
      <c r="J499">
        <f>'[2]WHOLESALE RATES'!J222</f>
        <v>720</v>
      </c>
      <c r="K499">
        <f>'[2]WHOLESALE RATES'!K222</f>
        <v>0</v>
      </c>
      <c r="L499">
        <f>'[2]WHOLESALE RATES'!L222</f>
        <v>0</v>
      </c>
      <c r="M499">
        <f>'[2]WHOLESALE RATES'!M222</f>
        <v>0</v>
      </c>
      <c r="N499">
        <f>'[2]WHOLESALE RATES'!N222</f>
        <v>0</v>
      </c>
      <c r="O499">
        <f>'[2]WHOLESALE RATES'!O222</f>
        <v>0</v>
      </c>
      <c r="P499">
        <f>'[2]WHOLESALE RATES'!P222</f>
        <v>0</v>
      </c>
    </row>
    <row r="500" spans="1:16" x14ac:dyDescent="0.35">
      <c r="A500">
        <f>'[2]WHOLESALE RATES'!A223</f>
        <v>0</v>
      </c>
      <c r="B500">
        <f>'[2]WHOLESALE RATES'!B223</f>
        <v>0</v>
      </c>
      <c r="C500">
        <f>'[2]WHOLESALE RATES'!C223</f>
        <v>0</v>
      </c>
      <c r="D500">
        <f>'[2]WHOLESALE RATES'!D223</f>
        <v>0</v>
      </c>
      <c r="E500">
        <f>'[2]WHOLESALE RATES'!E223</f>
        <v>740</v>
      </c>
      <c r="F500" t="str">
        <f>'[2]WHOLESALE RATES'!F223</f>
        <v>80 / 80</v>
      </c>
      <c r="G500">
        <f>'[2]WHOLESALE RATES'!G223</f>
        <v>1500000</v>
      </c>
      <c r="H500">
        <f>'[2]WHOLESALE RATES'!H223</f>
        <v>0</v>
      </c>
      <c r="I500">
        <f>'[2]WHOLESALE RATES'!I223</f>
        <v>0</v>
      </c>
      <c r="J500">
        <f>'[2]WHOLESALE RATES'!J223</f>
        <v>0</v>
      </c>
      <c r="K500" t="str">
        <f>'[2]WHOLESALE RATES'!K223</f>
        <v>75/75</v>
      </c>
      <c r="L500">
        <f>'[2]WHOLESALE RATES'!L223</f>
        <v>1000000</v>
      </c>
      <c r="M500">
        <f>'[2]WHOLESALE RATES'!M223</f>
        <v>0</v>
      </c>
      <c r="N500">
        <f>'[2]WHOLESALE RATES'!N223</f>
        <v>0</v>
      </c>
      <c r="O500">
        <f>'[2]WHOLESALE RATES'!O223</f>
        <v>0</v>
      </c>
      <c r="P500">
        <f>'[2]WHOLESALE RATES'!P223</f>
        <v>0</v>
      </c>
    </row>
    <row r="501" spans="1:16" x14ac:dyDescent="0.35">
      <c r="A501">
        <f>'[2]WHOLESALE RATES'!A224</f>
        <v>0</v>
      </c>
      <c r="B501">
        <f>'[2]WHOLESALE RATES'!B224</f>
        <v>0</v>
      </c>
      <c r="C501">
        <f>'[2]WHOLESALE RATES'!C224</f>
        <v>0</v>
      </c>
      <c r="D501">
        <f>'[2]WHOLESALE RATES'!D224</f>
        <v>0</v>
      </c>
      <c r="E501">
        <f>'[2]WHOLESALE RATES'!E224</f>
        <v>720</v>
      </c>
      <c r="F501" t="str">
        <f>'[2]WHOLESALE RATES'!F224</f>
        <v>75 / 75</v>
      </c>
      <c r="G501">
        <f>'[2]WHOLESALE RATES'!G224</f>
        <v>1500000</v>
      </c>
      <c r="H501">
        <f>'[2]WHOLESALE RATES'!H224</f>
        <v>0</v>
      </c>
      <c r="I501">
        <f>'[2]WHOLESALE RATES'!I224</f>
        <v>0</v>
      </c>
      <c r="J501">
        <f>'[2]WHOLESALE RATES'!J224</f>
        <v>0</v>
      </c>
      <c r="K501" t="str">
        <f>'[2]WHOLESALE RATES'!K224</f>
        <v>70/70</v>
      </c>
      <c r="L501">
        <f>'[2]WHOLESALE RATES'!L224</f>
        <v>1500000</v>
      </c>
      <c r="M501">
        <f>'[2]WHOLESALE RATES'!M224</f>
        <v>0</v>
      </c>
      <c r="N501">
        <f>'[2]WHOLESALE RATES'!N224</f>
        <v>0</v>
      </c>
      <c r="O501">
        <f>'[2]WHOLESALE RATES'!O224</f>
        <v>0</v>
      </c>
      <c r="P501">
        <f>'[2]WHOLESALE RATES'!P224</f>
        <v>0</v>
      </c>
    </row>
    <row r="502" spans="1:16" x14ac:dyDescent="0.35">
      <c r="A502">
        <f>'[2]WHOLESALE RATES'!A225</f>
        <v>0</v>
      </c>
      <c r="B502">
        <f>'[2]WHOLESALE RATES'!B225</f>
        <v>0</v>
      </c>
      <c r="C502">
        <f>'[2]WHOLESALE RATES'!C225</f>
        <v>0</v>
      </c>
      <c r="D502">
        <f>'[2]WHOLESALE RATES'!D225</f>
        <v>0</v>
      </c>
      <c r="E502">
        <f>'[2]WHOLESALE RATES'!E225</f>
        <v>720</v>
      </c>
      <c r="F502" t="str">
        <f>'[2]WHOLESALE RATES'!F225</f>
        <v>70 / 70</v>
      </c>
      <c r="G502">
        <f>'[2]WHOLESALE RATES'!G225</f>
        <v>2000000</v>
      </c>
      <c r="H502">
        <f>'[2]WHOLESALE RATES'!H225</f>
        <v>0</v>
      </c>
      <c r="I502">
        <f>'[2]WHOLESALE RATES'!I225</f>
        <v>0</v>
      </c>
      <c r="J502">
        <f>'[2]WHOLESALE RATES'!J225</f>
        <v>0</v>
      </c>
      <c r="K502" t="str">
        <f>'[2]WHOLESALE RATES'!K225</f>
        <v>65/65</v>
      </c>
      <c r="L502">
        <f>'[2]WHOLESALE RATES'!L225</f>
        <v>2000000</v>
      </c>
      <c r="M502">
        <f>'[2]WHOLESALE RATES'!M225</f>
        <v>0</v>
      </c>
      <c r="N502">
        <f>'[2]WHOLESALE RATES'!N225</f>
        <v>0</v>
      </c>
      <c r="O502">
        <f>'[2]WHOLESALE RATES'!O225</f>
        <v>0</v>
      </c>
      <c r="P502">
        <f>'[2]WHOLESALE RATES'!P225</f>
        <v>0</v>
      </c>
    </row>
    <row r="503" spans="1:16" x14ac:dyDescent="0.35">
      <c r="A503">
        <f>'[2]WHOLESALE RATES'!A226</f>
        <v>0</v>
      </c>
      <c r="B503">
        <f>'[2]WHOLESALE RATES'!B226</f>
        <v>0</v>
      </c>
      <c r="C503">
        <f>'[2]WHOLESALE RATES'!C226</f>
        <v>0</v>
      </c>
      <c r="D503">
        <f>'[2]WHOLESALE RATES'!D226</f>
        <v>0</v>
      </c>
      <c r="E503">
        <f>'[2]WHOLESALE RATES'!E226</f>
        <v>720</v>
      </c>
      <c r="F503" t="str">
        <f>'[2]WHOLESALE RATES'!F226</f>
        <v>65/ 65</v>
      </c>
      <c r="G503">
        <f>'[2]WHOLESALE RATES'!G226</f>
        <v>2250000</v>
      </c>
      <c r="H503">
        <f>'[2]WHOLESALE RATES'!H226</f>
        <v>0</v>
      </c>
      <c r="I503">
        <f>'[2]WHOLESALE RATES'!I226</f>
        <v>0</v>
      </c>
      <c r="J503">
        <f>'[2]WHOLESALE RATES'!J226</f>
        <v>0</v>
      </c>
      <c r="K503">
        <f>'[2]WHOLESALE RATES'!K226</f>
        <v>0</v>
      </c>
      <c r="L503">
        <f>'[2]WHOLESALE RATES'!L226</f>
        <v>0</v>
      </c>
      <c r="M503">
        <f>'[2]WHOLESALE RATES'!M226</f>
        <v>0</v>
      </c>
      <c r="N503">
        <f>'[2]WHOLESALE RATES'!N226</f>
        <v>0</v>
      </c>
      <c r="O503">
        <f>'[2]WHOLESALE RATES'!O226</f>
        <v>0</v>
      </c>
      <c r="P503">
        <f>'[2]WHOLESALE RATES'!P226</f>
        <v>0</v>
      </c>
    </row>
    <row r="504" spans="1:16" x14ac:dyDescent="0.35">
      <c r="A504">
        <f>'[2]WHOLESALE RATES'!A227</f>
        <v>0</v>
      </c>
      <c r="B504">
        <f>'[2]WHOLESALE RATES'!B227</f>
        <v>0</v>
      </c>
      <c r="C504">
        <f>'[2]WHOLESALE RATES'!C227</f>
        <v>0</v>
      </c>
      <c r="D504">
        <f>'[2]WHOLESALE RATES'!D227</f>
        <v>0</v>
      </c>
      <c r="E504">
        <f>'[2]WHOLESALE RATES'!E227</f>
        <v>0</v>
      </c>
      <c r="F504">
        <f>'[2]WHOLESALE RATES'!F227</f>
        <v>0</v>
      </c>
      <c r="G504">
        <f>'[2]WHOLESALE RATES'!G227</f>
        <v>0</v>
      </c>
      <c r="H504">
        <f>'[2]WHOLESALE RATES'!H227</f>
        <v>0</v>
      </c>
      <c r="I504">
        <f>'[2]WHOLESALE RATES'!I227</f>
        <v>0</v>
      </c>
      <c r="J504">
        <f>'[2]WHOLESALE RATES'!J227</f>
        <v>0</v>
      </c>
      <c r="K504">
        <f>'[2]WHOLESALE RATES'!K227</f>
        <v>0</v>
      </c>
      <c r="L504">
        <f>'[2]WHOLESALE RATES'!L227</f>
        <v>0</v>
      </c>
      <c r="M504">
        <f>'[2]WHOLESALE RATES'!M227</f>
        <v>0</v>
      </c>
      <c r="N504">
        <f>'[2]WHOLESALE RATES'!N227</f>
        <v>0</v>
      </c>
      <c r="O504">
        <f>'[2]WHOLESALE RATES'!O227</f>
        <v>0</v>
      </c>
      <c r="P504">
        <f>'[2]WHOLESALE RATES'!P227</f>
        <v>0</v>
      </c>
    </row>
    <row r="505" spans="1:16" x14ac:dyDescent="0.35">
      <c r="A505" t="str">
        <f>'[2]WHOLESALE RATES'!A228</f>
        <v>Cash Out Refinance         (4) (5)</v>
      </c>
      <c r="B505">
        <f>'[2]WHOLESALE RATES'!B228</f>
        <v>0</v>
      </c>
      <c r="C505" t="str">
        <f>'[2]WHOLESALE RATES'!C228</f>
        <v>1 Unit, PUD, Warrantable Condo</v>
      </c>
      <c r="D505">
        <f>'[2]WHOLESALE RATES'!D228</f>
        <v>0</v>
      </c>
      <c r="E505">
        <f>'[2]WHOLESALE RATES'!E228</f>
        <v>720</v>
      </c>
      <c r="F505" t="str">
        <f>'[2]WHOLESALE RATES'!F228</f>
        <v xml:space="preserve">75 / 75   </v>
      </c>
      <c r="G505">
        <f>'[2]WHOLESALE RATES'!G228</f>
        <v>1000000</v>
      </c>
      <c r="H505">
        <f>'[2]WHOLESALE RATES'!H228</f>
        <v>0</v>
      </c>
      <c r="I505" t="str">
        <f>'[2]WHOLESALE RATES'!I228</f>
        <v>No Cash Out Refis on Second Homes</v>
      </c>
      <c r="J505">
        <f>'[2]WHOLESALE RATES'!J228</f>
        <v>0</v>
      </c>
      <c r="K505">
        <f>'[2]WHOLESALE RATES'!K228</f>
        <v>0</v>
      </c>
      <c r="L505">
        <f>'[2]WHOLESALE RATES'!L228</f>
        <v>0</v>
      </c>
      <c r="M505">
        <f>'[2]WHOLESALE RATES'!M228</f>
        <v>0</v>
      </c>
      <c r="N505">
        <f>'[2]WHOLESALE RATES'!N228</f>
        <v>0</v>
      </c>
      <c r="O505">
        <f>'[2]WHOLESALE RATES'!O228</f>
        <v>0</v>
      </c>
      <c r="P505">
        <f>'[2]WHOLESALE RATES'!P228</f>
        <v>0</v>
      </c>
    </row>
    <row r="506" spans="1:16" x14ac:dyDescent="0.35">
      <c r="A506">
        <f>'[2]WHOLESALE RATES'!A229</f>
        <v>0</v>
      </c>
      <c r="B506">
        <f>'[2]WHOLESALE RATES'!B229</f>
        <v>0</v>
      </c>
      <c r="C506">
        <f>'[2]WHOLESALE RATES'!C229</f>
        <v>0</v>
      </c>
      <c r="D506">
        <f>'[2]WHOLESALE RATES'!D229</f>
        <v>0</v>
      </c>
      <c r="E506">
        <f>'[2]WHOLESALE RATES'!E229</f>
        <v>0</v>
      </c>
      <c r="F506" t="str">
        <f>'[2]WHOLESALE RATES'!F229</f>
        <v xml:space="preserve">70 / 70  </v>
      </c>
      <c r="G506">
        <f>'[2]WHOLESALE RATES'!G229</f>
        <v>1500000</v>
      </c>
      <c r="H506">
        <f>'[2]WHOLESALE RATES'!H229</f>
        <v>0</v>
      </c>
      <c r="I506">
        <f>'[2]WHOLESALE RATES'!I229</f>
        <v>0</v>
      </c>
      <c r="J506">
        <f>'[2]WHOLESALE RATES'!J229</f>
        <v>0</v>
      </c>
      <c r="K506">
        <f>'[2]WHOLESALE RATES'!K229</f>
        <v>0</v>
      </c>
      <c r="L506">
        <f>'[2]WHOLESALE RATES'!L229</f>
        <v>0</v>
      </c>
      <c r="M506">
        <f>'[2]WHOLESALE RATES'!M229</f>
        <v>0</v>
      </c>
      <c r="N506">
        <f>'[2]WHOLESALE RATES'!N229</f>
        <v>0</v>
      </c>
      <c r="O506">
        <f>'[2]WHOLESALE RATES'!O229</f>
        <v>0</v>
      </c>
      <c r="P506">
        <f>'[2]WHOLESALE RATES'!P229</f>
        <v>0</v>
      </c>
    </row>
    <row r="507" spans="1:16" x14ac:dyDescent="0.35">
      <c r="A507">
        <f>'[2]WHOLESALE RATES'!A230</f>
        <v>0</v>
      </c>
      <c r="B507">
        <f>'[2]WHOLESALE RATES'!B230</f>
        <v>0</v>
      </c>
      <c r="C507">
        <f>'[2]WHOLESALE RATES'!C230</f>
        <v>0</v>
      </c>
      <c r="D507">
        <f>'[2]WHOLESALE RATES'!D230</f>
        <v>0</v>
      </c>
      <c r="E507">
        <f>'[2]WHOLESALE RATES'!E230</f>
        <v>0</v>
      </c>
      <c r="F507" t="str">
        <f>'[2]WHOLESALE RATES'!F230</f>
        <v xml:space="preserve">55 / 55  </v>
      </c>
      <c r="G507">
        <f>'[2]WHOLESALE RATES'!G230</f>
        <v>2000000</v>
      </c>
      <c r="H507">
        <f>'[2]WHOLESALE RATES'!H230</f>
        <v>0</v>
      </c>
      <c r="I507">
        <f>'[2]WHOLESALE RATES'!I230</f>
        <v>0</v>
      </c>
      <c r="J507">
        <f>'[2]WHOLESALE RATES'!J230</f>
        <v>0</v>
      </c>
      <c r="K507">
        <f>'[2]WHOLESALE RATES'!K230</f>
        <v>0</v>
      </c>
      <c r="L507">
        <f>'[2]WHOLESALE RATES'!L230</f>
        <v>0</v>
      </c>
      <c r="M507">
        <f>'[2]WHOLESALE RATES'!M230</f>
        <v>0</v>
      </c>
      <c r="N507">
        <f>'[2]WHOLESALE RATES'!N230</f>
        <v>0</v>
      </c>
      <c r="O507">
        <f>'[2]WHOLESALE RATES'!O230</f>
        <v>0</v>
      </c>
      <c r="P507">
        <f>'[2]WHOLESALE RATES'!P230</f>
        <v>0</v>
      </c>
    </row>
    <row r="508" spans="1:16" x14ac:dyDescent="0.35">
      <c r="A508">
        <f>'[2]WHOLESALE RATES'!A231</f>
        <v>0</v>
      </c>
      <c r="B508">
        <f>'[2]WHOLESALE RATES'!B231</f>
        <v>0</v>
      </c>
      <c r="C508">
        <f>'[2]WHOLESALE RATES'!C231</f>
        <v>0</v>
      </c>
      <c r="D508">
        <f>'[2]WHOLESALE RATES'!D231</f>
        <v>0</v>
      </c>
      <c r="E508">
        <f>'[2]WHOLESALE RATES'!E231</f>
        <v>0</v>
      </c>
      <c r="F508">
        <f>'[2]WHOLESALE RATES'!F231</f>
        <v>0</v>
      </c>
      <c r="G508">
        <f>'[2]WHOLESALE RATES'!G231</f>
        <v>0</v>
      </c>
      <c r="H508">
        <f>'[2]WHOLESALE RATES'!H231</f>
        <v>0</v>
      </c>
      <c r="I508">
        <f>'[2]WHOLESALE RATES'!I231</f>
        <v>0</v>
      </c>
      <c r="J508">
        <f>'[2]WHOLESALE RATES'!J231</f>
        <v>0</v>
      </c>
      <c r="K508">
        <f>'[2]WHOLESALE RATES'!K231</f>
        <v>0</v>
      </c>
      <c r="L508">
        <f>'[2]WHOLESALE RATES'!L231</f>
        <v>0</v>
      </c>
      <c r="M508">
        <f>'[2]WHOLESALE RATES'!M231</f>
        <v>0</v>
      </c>
      <c r="N508">
        <f>'[2]WHOLESALE RATES'!N231</f>
        <v>0</v>
      </c>
      <c r="O508">
        <f>'[2]WHOLESALE RATES'!O231</f>
        <v>0</v>
      </c>
      <c r="P508">
        <f>'[2]WHOLESALE RATES'!P231</f>
        <v>0</v>
      </c>
    </row>
    <row r="509" spans="1:16" x14ac:dyDescent="0.35">
      <c r="A509" t="str">
        <f>'[2]WHOLESALE RATES'!A232</f>
        <v>NOTES:</v>
      </c>
      <c r="B509">
        <f>'[2]WHOLESALE RATES'!B232</f>
        <v>0</v>
      </c>
      <c r="C509">
        <f>'[2]WHOLESALE RATES'!C232</f>
        <v>0</v>
      </c>
      <c r="D509">
        <f>'[2]WHOLESALE RATES'!D232</f>
        <v>0</v>
      </c>
      <c r="E509">
        <f>'[2]WHOLESALE RATES'!E232</f>
        <v>0</v>
      </c>
      <c r="F509">
        <f>'[2]WHOLESALE RATES'!F232</f>
        <v>0</v>
      </c>
      <c r="G509">
        <f>'[2]WHOLESALE RATES'!G232</f>
        <v>0</v>
      </c>
      <c r="H509">
        <f>'[2]WHOLESALE RATES'!H232</f>
        <v>0</v>
      </c>
      <c r="I509">
        <f>'[2]WHOLESALE RATES'!I232</f>
        <v>0</v>
      </c>
      <c r="J509">
        <f>'[2]WHOLESALE RATES'!J232</f>
        <v>0</v>
      </c>
      <c r="K509">
        <f>'[2]WHOLESALE RATES'!K232</f>
        <v>0</v>
      </c>
      <c r="L509">
        <f>'[2]WHOLESALE RATES'!L232</f>
        <v>0</v>
      </c>
      <c r="M509">
        <f>'[2]WHOLESALE RATES'!M232</f>
        <v>0</v>
      </c>
      <c r="N509">
        <f>'[2]WHOLESALE RATES'!N232</f>
        <v>0</v>
      </c>
      <c r="O509">
        <f>'[2]WHOLESALE RATES'!O232</f>
        <v>0</v>
      </c>
      <c r="P509">
        <f>'[2]WHOLESALE RATES'!P232</f>
        <v>0</v>
      </c>
    </row>
    <row r="510" spans="1:16" x14ac:dyDescent="0.35">
      <c r="A510" t="str">
        <f>'[2]WHOLESALE RATES'!A233</f>
        <v>1)     LTV/CLTV is reduced by 5% on properties in declining markets as indicated by appraiser.</v>
      </c>
      <c r="B510">
        <f>'[2]WHOLESALE RATES'!B233</f>
        <v>0</v>
      </c>
      <c r="C510">
        <f>'[2]WHOLESALE RATES'!C233</f>
        <v>0</v>
      </c>
      <c r="D510">
        <f>'[2]WHOLESALE RATES'!D233</f>
        <v>0</v>
      </c>
      <c r="E510">
        <f>'[2]WHOLESALE RATES'!E233</f>
        <v>0</v>
      </c>
      <c r="F510">
        <f>'[2]WHOLESALE RATES'!F233</f>
        <v>0</v>
      </c>
      <c r="G510">
        <f>'[2]WHOLESALE RATES'!G233</f>
        <v>0</v>
      </c>
      <c r="H510">
        <f>'[2]WHOLESALE RATES'!H233</f>
        <v>0</v>
      </c>
      <c r="I510">
        <f>'[2]WHOLESALE RATES'!I233</f>
        <v>0</v>
      </c>
      <c r="J510">
        <f>'[2]WHOLESALE RATES'!J233</f>
        <v>0</v>
      </c>
      <c r="K510">
        <f>'[2]WHOLESALE RATES'!K233</f>
        <v>0</v>
      </c>
      <c r="L510">
        <f>'[2]WHOLESALE RATES'!L233</f>
        <v>0</v>
      </c>
      <c r="M510">
        <f>'[2]WHOLESALE RATES'!M233</f>
        <v>0</v>
      </c>
      <c r="N510">
        <f>'[2]WHOLESALE RATES'!N233</f>
        <v>0</v>
      </c>
      <c r="O510">
        <f>'[2]WHOLESALE RATES'!O233</f>
        <v>0</v>
      </c>
      <c r="P510">
        <f>'[2]WHOLESALE RATES'!P233</f>
        <v>0</v>
      </c>
    </row>
    <row r="511" spans="1:16" x14ac:dyDescent="0.35">
      <c r="A511" t="str">
        <f>'[2]WHOLESALE RATES'!A234</f>
        <v>2)     Subordinate financing may not exceed LTV/CLTV limit + must be provided by a financial institution</v>
      </c>
      <c r="B511">
        <f>'[2]WHOLESALE RATES'!B234</f>
        <v>0</v>
      </c>
      <c r="C511">
        <f>'[2]WHOLESALE RATES'!C234</f>
        <v>0</v>
      </c>
      <c r="D511">
        <f>'[2]WHOLESALE RATES'!D234</f>
        <v>0</v>
      </c>
      <c r="E511">
        <f>'[2]WHOLESALE RATES'!E234</f>
        <v>0</v>
      </c>
      <c r="F511">
        <f>'[2]WHOLESALE RATES'!F234</f>
        <v>0</v>
      </c>
      <c r="G511">
        <f>'[2]WHOLESALE RATES'!G234</f>
        <v>0</v>
      </c>
      <c r="H511">
        <f>'[2]WHOLESALE RATES'!H234</f>
        <v>0</v>
      </c>
      <c r="I511">
        <f>'[2]WHOLESALE RATES'!I234</f>
        <v>0</v>
      </c>
      <c r="J511">
        <f>'[2]WHOLESALE RATES'!J234</f>
        <v>0</v>
      </c>
      <c r="K511">
        <f>'[2]WHOLESALE RATES'!K234</f>
        <v>0</v>
      </c>
      <c r="L511">
        <f>'[2]WHOLESALE RATES'!L234</f>
        <v>0</v>
      </c>
      <c r="M511">
        <f>'[2]WHOLESALE RATES'!M234</f>
        <v>0</v>
      </c>
      <c r="N511">
        <f>'[2]WHOLESALE RATES'!N234</f>
        <v>0</v>
      </c>
      <c r="O511">
        <f>'[2]WHOLESALE RATES'!O234</f>
        <v>0</v>
      </c>
      <c r="P511">
        <f>'[2]WHOLESALE RATES'!P234</f>
        <v>0</v>
      </c>
    </row>
    <row r="512" spans="1:16" x14ac:dyDescent="0.35">
      <c r="A512" t="str">
        <f>'[2]WHOLESALE RATES'!A235</f>
        <v xml:space="preserve">3)     Refinances with subordinate financing - subordinate lien must be in place for 12 months with  minimal draws (on HELOCs) in past 12 months </v>
      </c>
      <c r="B512">
        <f>'[2]WHOLESALE RATES'!B235</f>
        <v>0</v>
      </c>
      <c r="C512">
        <f>'[2]WHOLESALE RATES'!C235</f>
        <v>0</v>
      </c>
      <c r="D512">
        <f>'[2]WHOLESALE RATES'!D235</f>
        <v>0</v>
      </c>
      <c r="E512">
        <f>'[2]WHOLESALE RATES'!E235</f>
        <v>0</v>
      </c>
      <c r="F512">
        <f>'[2]WHOLESALE RATES'!F235</f>
        <v>0</v>
      </c>
      <c r="G512">
        <f>'[2]WHOLESALE RATES'!G235</f>
        <v>0</v>
      </c>
      <c r="H512">
        <f>'[2]WHOLESALE RATES'!H235</f>
        <v>0</v>
      </c>
      <c r="I512">
        <f>'[2]WHOLESALE RATES'!I235</f>
        <v>0</v>
      </c>
      <c r="J512">
        <f>'[2]WHOLESALE RATES'!J235</f>
        <v>0</v>
      </c>
      <c r="K512">
        <f>'[2]WHOLESALE RATES'!K235</f>
        <v>0</v>
      </c>
      <c r="L512">
        <f>'[2]WHOLESALE RATES'!L235</f>
        <v>0</v>
      </c>
      <c r="M512">
        <f>'[2]WHOLESALE RATES'!M235</f>
        <v>0</v>
      </c>
      <c r="N512">
        <f>'[2]WHOLESALE RATES'!N235</f>
        <v>0</v>
      </c>
      <c r="O512">
        <f>'[2]WHOLESALE RATES'!O235</f>
        <v>0</v>
      </c>
      <c r="P512">
        <f>'[2]WHOLESALE RATES'!P235</f>
        <v>0</v>
      </c>
    </row>
    <row r="513" spans="1:16" x14ac:dyDescent="0.35">
      <c r="A513" t="str">
        <f>'[2]WHOLESALE RATES'!A236</f>
        <v>4)     For Cash Out transactions, maximum cash out amount permitted is $300,000</v>
      </c>
      <c r="B513">
        <f>'[2]WHOLESALE RATES'!B236</f>
        <v>0</v>
      </c>
      <c r="C513">
        <f>'[2]WHOLESALE RATES'!C236</f>
        <v>0</v>
      </c>
      <c r="D513">
        <f>'[2]WHOLESALE RATES'!D236</f>
        <v>0</v>
      </c>
      <c r="E513">
        <f>'[2]WHOLESALE RATES'!E236</f>
        <v>0</v>
      </c>
      <c r="F513">
        <f>'[2]WHOLESALE RATES'!F236</f>
        <v>0</v>
      </c>
      <c r="G513">
        <f>'[2]WHOLESALE RATES'!G236</f>
        <v>0</v>
      </c>
      <c r="H513">
        <f>'[2]WHOLESALE RATES'!H236</f>
        <v>0</v>
      </c>
      <c r="I513">
        <f>'[2]WHOLESALE RATES'!I236</f>
        <v>0</v>
      </c>
      <c r="J513">
        <f>'[2]WHOLESALE RATES'!J236</f>
        <v>0</v>
      </c>
      <c r="K513">
        <f>'[2]WHOLESALE RATES'!K236</f>
        <v>0</v>
      </c>
      <c r="L513">
        <f>'[2]WHOLESALE RATES'!L236</f>
        <v>0</v>
      </c>
      <c r="M513">
        <f>'[2]WHOLESALE RATES'!M236</f>
        <v>0</v>
      </c>
      <c r="N513">
        <f>'[2]WHOLESALE RATES'!N236</f>
        <v>0</v>
      </c>
      <c r="O513">
        <f>'[2]WHOLESALE RATES'!O236</f>
        <v>0</v>
      </c>
      <c r="P513">
        <f>'[2]WHOLESALE RATES'!P236</f>
        <v>0</v>
      </c>
    </row>
    <row r="514" spans="1:16" x14ac:dyDescent="0.35">
      <c r="A514" t="str">
        <f>'[2]WHOLESALE RATES'!A237</f>
        <v>5)     Cash Out refinances - the loan being paid off must be seasoned for at least 12 months if current appraised value is used..</v>
      </c>
      <c r="B514">
        <f>'[2]WHOLESALE RATES'!B237</f>
        <v>0</v>
      </c>
      <c r="C514">
        <f>'[2]WHOLESALE RATES'!C237</f>
        <v>0</v>
      </c>
      <c r="D514">
        <f>'[2]WHOLESALE RATES'!D237</f>
        <v>0</v>
      </c>
      <c r="E514">
        <f>'[2]WHOLESALE RATES'!E237</f>
        <v>0</v>
      </c>
      <c r="F514">
        <f>'[2]WHOLESALE RATES'!F237</f>
        <v>0</v>
      </c>
      <c r="G514">
        <f>'[2]WHOLESALE RATES'!G237</f>
        <v>0</v>
      </c>
      <c r="H514">
        <f>'[2]WHOLESALE RATES'!H237</f>
        <v>0</v>
      </c>
      <c r="I514">
        <f>'[2]WHOLESALE RATES'!I237</f>
        <v>0</v>
      </c>
      <c r="J514">
        <f>'[2]WHOLESALE RATES'!J237</f>
        <v>0</v>
      </c>
      <c r="K514">
        <f>'[2]WHOLESALE RATES'!K237</f>
        <v>0</v>
      </c>
      <c r="L514">
        <f>'[2]WHOLESALE RATES'!L237</f>
        <v>0</v>
      </c>
      <c r="M514">
        <f>'[2]WHOLESALE RATES'!M237</f>
        <v>0</v>
      </c>
      <c r="N514">
        <f>'[2]WHOLESALE RATES'!N237</f>
        <v>0</v>
      </c>
      <c r="O514">
        <f>'[2]WHOLESALE RATES'!O237</f>
        <v>0</v>
      </c>
      <c r="P514">
        <f>'[2]WHOLESALE RATES'!P237</f>
        <v>0</v>
      </c>
    </row>
    <row r="515" spans="1:16" x14ac:dyDescent="0.35">
      <c r="A515" t="str">
        <f>'[2]WHOLESALE RATES'!A238</f>
        <v>6) A maximum of 4 properties may be owned by borrower, including the subject property being financed</v>
      </c>
      <c r="B515">
        <f>'[2]WHOLESALE RATES'!B238</f>
        <v>0</v>
      </c>
      <c r="C515">
        <f>'[2]WHOLESALE RATES'!C238</f>
        <v>0</v>
      </c>
      <c r="D515">
        <f>'[2]WHOLESALE RATES'!D238</f>
        <v>0</v>
      </c>
      <c r="E515">
        <f>'[2]WHOLESALE RATES'!E238</f>
        <v>0</v>
      </c>
      <c r="F515">
        <f>'[2]WHOLESALE RATES'!F238</f>
        <v>0</v>
      </c>
      <c r="G515">
        <f>'[2]WHOLESALE RATES'!G238</f>
        <v>0</v>
      </c>
      <c r="H515">
        <f>'[2]WHOLESALE RATES'!H238</f>
        <v>0</v>
      </c>
      <c r="I515">
        <f>'[2]WHOLESALE RATES'!I238</f>
        <v>0</v>
      </c>
      <c r="J515">
        <f>'[2]WHOLESALE RATES'!J238</f>
        <v>0</v>
      </c>
      <c r="K515">
        <f>'[2]WHOLESALE RATES'!K238</f>
        <v>0</v>
      </c>
      <c r="L515">
        <f>'[2]WHOLESALE RATES'!L238</f>
        <v>0</v>
      </c>
      <c r="M515">
        <f>'[2]WHOLESALE RATES'!M238</f>
        <v>0</v>
      </c>
      <c r="N515">
        <f>'[2]WHOLESALE RATES'!N238</f>
        <v>0</v>
      </c>
      <c r="O515">
        <f>'[2]WHOLESALE RATES'!O238</f>
        <v>0</v>
      </c>
      <c r="P515">
        <f>'[2]WHOLESALE RATES'!P238</f>
        <v>0</v>
      </c>
    </row>
    <row r="516" spans="1:16" x14ac:dyDescent="0.35">
      <c r="A516">
        <f>'[2]WHOLESALE RATES'!A239</f>
        <v>0</v>
      </c>
      <c r="B516">
        <f>'[2]WHOLESALE RATES'!B239</f>
        <v>0</v>
      </c>
      <c r="C516">
        <f>'[2]WHOLESALE RATES'!C239</f>
        <v>0</v>
      </c>
      <c r="D516">
        <f>'[2]WHOLESALE RATES'!D239</f>
        <v>0</v>
      </c>
      <c r="E516">
        <f>'[2]WHOLESALE RATES'!E239</f>
        <v>0</v>
      </c>
      <c r="F516">
        <f>'[2]WHOLESALE RATES'!F239</f>
        <v>0</v>
      </c>
      <c r="G516">
        <f>'[2]WHOLESALE RATES'!G239</f>
        <v>0</v>
      </c>
      <c r="H516">
        <f>'[2]WHOLESALE RATES'!H239</f>
        <v>0</v>
      </c>
      <c r="I516">
        <f>'[2]WHOLESALE RATES'!I239</f>
        <v>0</v>
      </c>
      <c r="J516">
        <f>'[2]WHOLESALE RATES'!J239</f>
        <v>0</v>
      </c>
      <c r="K516">
        <f>'[2]WHOLESALE RATES'!K239</f>
        <v>0</v>
      </c>
      <c r="L516">
        <f>'[2]WHOLESALE RATES'!L239</f>
        <v>0</v>
      </c>
      <c r="M516">
        <f>'[2]WHOLESALE RATES'!M239</f>
        <v>0</v>
      </c>
      <c r="N516">
        <f>'[2]WHOLESALE RATES'!N239</f>
        <v>0</v>
      </c>
      <c r="O516">
        <f>'[2]WHOLESALE RATES'!O239</f>
        <v>0</v>
      </c>
      <c r="P516">
        <f>'[2]WHOLESALE RATES'!P239</f>
        <v>0</v>
      </c>
    </row>
    <row r="517" spans="1:16" x14ac:dyDescent="0.35">
      <c r="A517">
        <f>'[2]WHOLESALE RATES'!A240</f>
        <v>0</v>
      </c>
      <c r="B517">
        <f>'[2]WHOLESALE RATES'!B240</f>
        <v>0</v>
      </c>
      <c r="C517">
        <f>'[2]WHOLESALE RATES'!C240</f>
        <v>0</v>
      </c>
      <c r="D517">
        <f>'[2]WHOLESALE RATES'!D240</f>
        <v>0</v>
      </c>
      <c r="E517">
        <f>'[2]WHOLESALE RATES'!E240</f>
        <v>0</v>
      </c>
      <c r="F517">
        <f>'[2]WHOLESALE RATES'!F240</f>
        <v>0</v>
      </c>
      <c r="G517">
        <f>'[2]WHOLESALE RATES'!G240</f>
        <v>0</v>
      </c>
      <c r="H517">
        <f>'[2]WHOLESALE RATES'!H240</f>
        <v>0</v>
      </c>
      <c r="I517">
        <f>'[2]WHOLESALE RATES'!I240</f>
        <v>0</v>
      </c>
      <c r="J517">
        <f>'[2]WHOLESALE RATES'!J240</f>
        <v>0</v>
      </c>
      <c r="K517">
        <f>'[2]WHOLESALE RATES'!K240</f>
        <v>0</v>
      </c>
      <c r="L517">
        <f>'[2]WHOLESALE RATES'!L240</f>
        <v>0</v>
      </c>
      <c r="M517">
        <f>'[2]WHOLESALE RATES'!M240</f>
        <v>0</v>
      </c>
      <c r="N517">
        <f>'[2]WHOLESALE RATES'!N240</f>
        <v>0</v>
      </c>
      <c r="O517">
        <f>'[2]WHOLESALE RATES'!O240</f>
        <v>0</v>
      </c>
      <c r="P517">
        <f>'[2]WHOLESALE RATES'!P240</f>
        <v>0</v>
      </c>
    </row>
    <row r="518" spans="1:16" x14ac:dyDescent="0.35">
      <c r="A518">
        <f>'[2]WHOLESALE RATES'!A241</f>
        <v>0</v>
      </c>
      <c r="B518">
        <f>'[2]WHOLESALE RATES'!B241</f>
        <v>0</v>
      </c>
      <c r="C518">
        <f>'[2]WHOLESALE RATES'!C241</f>
        <v>0</v>
      </c>
      <c r="D518">
        <f>'[2]WHOLESALE RATES'!D241</f>
        <v>0</v>
      </c>
      <c r="E518">
        <f>'[2]WHOLESALE RATES'!E241</f>
        <v>0</v>
      </c>
      <c r="F518">
        <f>'[2]WHOLESALE RATES'!F241</f>
        <v>0</v>
      </c>
      <c r="G518">
        <f>'[2]WHOLESALE RATES'!G241</f>
        <v>0</v>
      </c>
      <c r="H518">
        <f>'[2]WHOLESALE RATES'!H241</f>
        <v>0</v>
      </c>
      <c r="I518">
        <f>'[2]WHOLESALE RATES'!I241</f>
        <v>0</v>
      </c>
      <c r="J518">
        <f>'[2]WHOLESALE RATES'!J241</f>
        <v>0</v>
      </c>
      <c r="K518">
        <f>'[2]WHOLESALE RATES'!K241</f>
        <v>0</v>
      </c>
      <c r="L518">
        <f>'[2]WHOLESALE RATES'!L241</f>
        <v>0</v>
      </c>
      <c r="M518">
        <f>'[2]WHOLESALE RATES'!M241</f>
        <v>0</v>
      </c>
      <c r="N518">
        <f>'[2]WHOLESALE RATES'!N241</f>
        <v>0</v>
      </c>
      <c r="O518">
        <f>'[2]WHOLESALE RATES'!O241</f>
        <v>0</v>
      </c>
      <c r="P518">
        <f>'[2]WHOLESALE RATES'!P241</f>
        <v>0</v>
      </c>
    </row>
    <row r="519" spans="1:16" x14ac:dyDescent="0.35">
      <c r="A519">
        <f>'[2]WHOLESALE RATES'!A242</f>
        <v>0</v>
      </c>
      <c r="B519">
        <f>'[2]WHOLESALE RATES'!B242</f>
        <v>0</v>
      </c>
      <c r="C519">
        <f>'[2]WHOLESALE RATES'!C242</f>
        <v>0</v>
      </c>
      <c r="D519">
        <f>'[2]WHOLESALE RATES'!D242</f>
        <v>0</v>
      </c>
      <c r="E519">
        <f>'[2]WHOLESALE RATES'!E242</f>
        <v>0</v>
      </c>
      <c r="F519">
        <f>'[2]WHOLESALE RATES'!F242</f>
        <v>0</v>
      </c>
      <c r="G519">
        <f>'[2]WHOLESALE RATES'!G242</f>
        <v>0</v>
      </c>
      <c r="H519">
        <f>'[2]WHOLESALE RATES'!H242</f>
        <v>0</v>
      </c>
      <c r="I519">
        <f>'[2]WHOLESALE RATES'!I242</f>
        <v>0</v>
      </c>
      <c r="J519">
        <f>'[2]WHOLESALE RATES'!J242</f>
        <v>0</v>
      </c>
      <c r="K519">
        <f>'[2]WHOLESALE RATES'!K242</f>
        <v>0</v>
      </c>
      <c r="L519">
        <f>'[2]WHOLESALE RATES'!L242</f>
        <v>0</v>
      </c>
      <c r="M519">
        <f>'[2]WHOLESALE RATES'!M242</f>
        <v>0</v>
      </c>
      <c r="N519">
        <f>'[2]WHOLESALE RATES'!N242</f>
        <v>0</v>
      </c>
      <c r="O519">
        <f>'[2]WHOLESALE RATES'!O242</f>
        <v>0</v>
      </c>
      <c r="P519">
        <f>'[2]WHOLESALE RATES'!P242</f>
        <v>0</v>
      </c>
    </row>
    <row r="520" spans="1:16" x14ac:dyDescent="0.35">
      <c r="A520">
        <f>'[2]WHOLESALE RATES'!A243</f>
        <v>0</v>
      </c>
      <c r="B520">
        <f>'[2]WHOLESALE RATES'!B243</f>
        <v>0</v>
      </c>
      <c r="C520">
        <f>'[2]WHOLESALE RATES'!C243</f>
        <v>0</v>
      </c>
      <c r="D520">
        <f>'[2]WHOLESALE RATES'!D243</f>
        <v>0</v>
      </c>
      <c r="E520">
        <f>'[2]WHOLESALE RATES'!E243</f>
        <v>0</v>
      </c>
      <c r="F520">
        <f>'[2]WHOLESALE RATES'!F243</f>
        <v>0</v>
      </c>
      <c r="G520">
        <f>'[2]WHOLESALE RATES'!G243</f>
        <v>0</v>
      </c>
      <c r="H520">
        <f>'[2]WHOLESALE RATES'!H243</f>
        <v>0</v>
      </c>
      <c r="I520">
        <f>'[2]WHOLESALE RATES'!I243</f>
        <v>0</v>
      </c>
      <c r="J520">
        <f>'[2]WHOLESALE RATES'!J243</f>
        <v>0</v>
      </c>
      <c r="K520">
        <f>'[2]WHOLESALE RATES'!K243</f>
        <v>0</v>
      </c>
      <c r="L520">
        <f>'[2]WHOLESALE RATES'!L243</f>
        <v>0</v>
      </c>
      <c r="M520">
        <f>'[2]WHOLESALE RATES'!M243</f>
        <v>0</v>
      </c>
      <c r="N520">
        <f>'[2]WHOLESALE RATES'!N243</f>
        <v>0</v>
      </c>
      <c r="O520">
        <f>'[2]WHOLESALE RATES'!O243</f>
        <v>0</v>
      </c>
      <c r="P520">
        <f>'[2]WHOLESALE RATES'!P243</f>
        <v>0</v>
      </c>
    </row>
    <row r="521" spans="1:16" x14ac:dyDescent="0.35">
      <c r="A521">
        <f>'[2]WHOLESALE RATES'!A244</f>
        <v>0</v>
      </c>
      <c r="B521">
        <f>'[2]WHOLESALE RATES'!B244</f>
        <v>0</v>
      </c>
      <c r="C521">
        <f>'[2]WHOLESALE RATES'!C244</f>
        <v>0</v>
      </c>
      <c r="D521">
        <f>'[2]WHOLESALE RATES'!D244</f>
        <v>0</v>
      </c>
      <c r="E521">
        <f>'[2]WHOLESALE RATES'!E244</f>
        <v>0</v>
      </c>
      <c r="F521">
        <f>'[2]WHOLESALE RATES'!F244</f>
        <v>0</v>
      </c>
      <c r="G521">
        <f>'[2]WHOLESALE RATES'!G244</f>
        <v>0</v>
      </c>
      <c r="H521">
        <f>'[2]WHOLESALE RATES'!H244</f>
        <v>0</v>
      </c>
      <c r="I521">
        <f>'[2]WHOLESALE RATES'!I244</f>
        <v>0</v>
      </c>
      <c r="J521">
        <f>'[2]WHOLESALE RATES'!J244</f>
        <v>0</v>
      </c>
      <c r="K521">
        <f>'[2]WHOLESALE RATES'!K244</f>
        <v>0</v>
      </c>
      <c r="L521">
        <f>'[2]WHOLESALE RATES'!L244</f>
        <v>0</v>
      </c>
      <c r="M521">
        <f>'[2]WHOLESALE RATES'!M244</f>
        <v>0</v>
      </c>
      <c r="N521">
        <f>'[2]WHOLESALE RATES'!N244</f>
        <v>0</v>
      </c>
      <c r="O521">
        <f>'[2]WHOLESALE RATES'!O244</f>
        <v>0</v>
      </c>
      <c r="P521">
        <f>'[2]WHOLESALE RATES'!P244</f>
        <v>0</v>
      </c>
    </row>
    <row r="522" spans="1:16" x14ac:dyDescent="0.35">
      <c r="A522">
        <f>'[2]WHOLESALE RATES'!A245</f>
        <v>0</v>
      </c>
      <c r="B522">
        <f>'[2]WHOLESALE RATES'!B245</f>
        <v>0</v>
      </c>
      <c r="C522">
        <f>'[2]WHOLESALE RATES'!C245</f>
        <v>0</v>
      </c>
      <c r="D522">
        <f>'[2]WHOLESALE RATES'!D245</f>
        <v>0</v>
      </c>
      <c r="E522">
        <f>'[2]WHOLESALE RATES'!E245</f>
        <v>0</v>
      </c>
      <c r="F522">
        <f>'[2]WHOLESALE RATES'!F245</f>
        <v>0</v>
      </c>
      <c r="G522">
        <f>'[2]WHOLESALE RATES'!G245</f>
        <v>0</v>
      </c>
      <c r="H522">
        <f>'[2]WHOLESALE RATES'!H245</f>
        <v>0</v>
      </c>
      <c r="I522">
        <f>'[2]WHOLESALE RATES'!I245</f>
        <v>0</v>
      </c>
      <c r="J522">
        <f>'[2]WHOLESALE RATES'!J245</f>
        <v>0</v>
      </c>
      <c r="K522">
        <f>'[2]WHOLESALE RATES'!K245</f>
        <v>0</v>
      </c>
      <c r="L522">
        <f>'[2]WHOLESALE RATES'!L245</f>
        <v>0</v>
      </c>
      <c r="M522">
        <f>'[2]WHOLESALE RATES'!M245</f>
        <v>0</v>
      </c>
      <c r="N522">
        <f>'[2]WHOLESALE RATES'!N245</f>
        <v>0</v>
      </c>
      <c r="O522">
        <f>'[2]WHOLESALE RATES'!O245</f>
        <v>0</v>
      </c>
      <c r="P522">
        <f>'[2]WHOLESALE RATES'!P245</f>
        <v>0</v>
      </c>
    </row>
    <row r="523" spans="1:16" x14ac:dyDescent="0.35">
      <c r="A523">
        <f>'[2]WHOLESALE RATES'!A246</f>
        <v>0</v>
      </c>
      <c r="B523">
        <f>'[2]WHOLESALE RATES'!B246</f>
        <v>0</v>
      </c>
      <c r="C523">
        <f>'[2]WHOLESALE RATES'!C246</f>
        <v>0</v>
      </c>
      <c r="D523">
        <f>'[2]WHOLESALE RATES'!D246</f>
        <v>0</v>
      </c>
      <c r="E523">
        <f>'[2]WHOLESALE RATES'!E246</f>
        <v>0</v>
      </c>
      <c r="F523">
        <f>'[2]WHOLESALE RATES'!F246</f>
        <v>0</v>
      </c>
      <c r="G523">
        <f>'[2]WHOLESALE RATES'!G246</f>
        <v>0</v>
      </c>
      <c r="H523">
        <f>'[2]WHOLESALE RATES'!H246</f>
        <v>0</v>
      </c>
      <c r="I523">
        <f>'[2]WHOLESALE RATES'!I246</f>
        <v>0</v>
      </c>
      <c r="J523">
        <f>'[2]WHOLESALE RATES'!J246</f>
        <v>0</v>
      </c>
      <c r="K523">
        <f>'[2]WHOLESALE RATES'!K246</f>
        <v>0</v>
      </c>
      <c r="L523">
        <f>'[2]WHOLESALE RATES'!L246</f>
        <v>0</v>
      </c>
      <c r="M523">
        <f>'[2]WHOLESALE RATES'!M246</f>
        <v>0</v>
      </c>
      <c r="N523">
        <f>'[2]WHOLESALE RATES'!N246</f>
        <v>0</v>
      </c>
      <c r="O523">
        <f>'[2]WHOLESALE RATES'!O246</f>
        <v>0</v>
      </c>
      <c r="P523">
        <f>'[2]WHOLESALE RATES'!P246</f>
        <v>0</v>
      </c>
    </row>
    <row r="524" spans="1:16" x14ac:dyDescent="0.35">
      <c r="A524">
        <f>'[2]WHOLESALE RATES'!A247</f>
        <v>0</v>
      </c>
      <c r="B524">
        <f>'[2]WHOLESALE RATES'!B247</f>
        <v>0</v>
      </c>
      <c r="C524">
        <f>'[2]WHOLESALE RATES'!C247</f>
        <v>0</v>
      </c>
      <c r="D524">
        <f>'[2]WHOLESALE RATES'!D247</f>
        <v>0</v>
      </c>
      <c r="E524">
        <f>'[2]WHOLESALE RATES'!E247</f>
        <v>0</v>
      </c>
      <c r="F524">
        <f>'[2]WHOLESALE RATES'!F247</f>
        <v>0</v>
      </c>
      <c r="G524">
        <f>'[2]WHOLESALE RATES'!G247</f>
        <v>0</v>
      </c>
      <c r="H524">
        <f>'[2]WHOLESALE RATES'!H247</f>
        <v>0</v>
      </c>
      <c r="I524">
        <f>'[2]WHOLESALE RATES'!I247</f>
        <v>0</v>
      </c>
      <c r="J524">
        <f>'[2]WHOLESALE RATES'!J247</f>
        <v>0</v>
      </c>
      <c r="K524">
        <f>'[2]WHOLESALE RATES'!K247</f>
        <v>0</v>
      </c>
      <c r="L524">
        <f>'[2]WHOLESALE RATES'!L247</f>
        <v>0</v>
      </c>
      <c r="M524">
        <f>'[2]WHOLESALE RATES'!M247</f>
        <v>0</v>
      </c>
      <c r="N524">
        <f>'[2]WHOLESALE RATES'!N247</f>
        <v>0</v>
      </c>
      <c r="O524">
        <f>'[2]WHOLESALE RATES'!O247</f>
        <v>0</v>
      </c>
      <c r="P524">
        <f>'[2]WHOLESALE RATES'!P247</f>
        <v>0</v>
      </c>
    </row>
    <row r="525" spans="1:16" x14ac:dyDescent="0.35">
      <c r="A525">
        <f>'[2]WHOLESALE RATES'!A248</f>
        <v>0</v>
      </c>
      <c r="B525">
        <f>'[2]WHOLESALE RATES'!B248</f>
        <v>0</v>
      </c>
      <c r="C525">
        <f>'[2]WHOLESALE RATES'!C248</f>
        <v>0</v>
      </c>
      <c r="D525">
        <f>'[2]WHOLESALE RATES'!D248</f>
        <v>0</v>
      </c>
      <c r="E525">
        <f>'[2]WHOLESALE RATES'!E248</f>
        <v>0</v>
      </c>
      <c r="F525">
        <f>'[2]WHOLESALE RATES'!F248</f>
        <v>0</v>
      </c>
      <c r="G525">
        <f>'[2]WHOLESALE RATES'!G248</f>
        <v>0</v>
      </c>
      <c r="H525">
        <f>'[2]WHOLESALE RATES'!H248</f>
        <v>0</v>
      </c>
      <c r="I525">
        <f>'[2]WHOLESALE RATES'!I248</f>
        <v>0</v>
      </c>
      <c r="J525">
        <f>'[2]WHOLESALE RATES'!J248</f>
        <v>0</v>
      </c>
      <c r="K525">
        <f>'[2]WHOLESALE RATES'!K248</f>
        <v>0</v>
      </c>
      <c r="L525">
        <f>'[2]WHOLESALE RATES'!L248</f>
        <v>0</v>
      </c>
      <c r="M525">
        <f>'[2]WHOLESALE RATES'!M248</f>
        <v>0</v>
      </c>
      <c r="N525">
        <f>'[2]WHOLESALE RATES'!N248</f>
        <v>0</v>
      </c>
      <c r="O525">
        <f>'[2]WHOLESALE RATES'!O248</f>
        <v>0</v>
      </c>
      <c r="P525">
        <f>'[2]WHOLESALE RATES'!P248</f>
        <v>0</v>
      </c>
    </row>
    <row r="526" spans="1:16" x14ac:dyDescent="0.35">
      <c r="A526">
        <f>'[2]WHOLESALE RATES'!A249</f>
        <v>0</v>
      </c>
      <c r="B526">
        <f>'[2]WHOLESALE RATES'!B249</f>
        <v>0</v>
      </c>
      <c r="C526">
        <f>'[2]WHOLESALE RATES'!C249</f>
        <v>0</v>
      </c>
      <c r="D526">
        <f>'[2]WHOLESALE RATES'!D249</f>
        <v>0</v>
      </c>
      <c r="E526">
        <f>'[2]WHOLESALE RATES'!E249</f>
        <v>0</v>
      </c>
      <c r="F526">
        <f>'[2]WHOLESALE RATES'!F249</f>
        <v>0</v>
      </c>
      <c r="G526">
        <f>'[2]WHOLESALE RATES'!G249</f>
        <v>0</v>
      </c>
      <c r="H526">
        <f>'[2]WHOLESALE RATES'!H249</f>
        <v>0</v>
      </c>
      <c r="I526">
        <f>'[2]WHOLESALE RATES'!I249</f>
        <v>0</v>
      </c>
      <c r="J526">
        <f>'[2]WHOLESALE RATES'!J249</f>
        <v>0</v>
      </c>
      <c r="K526">
        <f>'[2]WHOLESALE RATES'!K249</f>
        <v>0</v>
      </c>
      <c r="L526">
        <f>'[2]WHOLESALE RATES'!L249</f>
        <v>0</v>
      </c>
      <c r="M526">
        <f>'[2]WHOLESALE RATES'!M249</f>
        <v>0</v>
      </c>
      <c r="N526">
        <f>'[2]WHOLESALE RATES'!N249</f>
        <v>0</v>
      </c>
      <c r="O526">
        <f>'[2]WHOLESALE RATES'!O249</f>
        <v>0</v>
      </c>
      <c r="P526">
        <f>'[2]WHOLESALE RATES'!P249</f>
        <v>0</v>
      </c>
    </row>
    <row r="527" spans="1:16" x14ac:dyDescent="0.35">
      <c r="A527">
        <f>'[2]WHOLESALE RATES'!A250</f>
        <v>0</v>
      </c>
      <c r="B527">
        <f>'[2]WHOLESALE RATES'!B250</f>
        <v>0</v>
      </c>
      <c r="C527">
        <f>'[2]WHOLESALE RATES'!C250</f>
        <v>0</v>
      </c>
      <c r="D527">
        <f>'[2]WHOLESALE RATES'!D250</f>
        <v>0</v>
      </c>
      <c r="E527">
        <f>'[2]WHOLESALE RATES'!E250</f>
        <v>0</v>
      </c>
      <c r="F527">
        <f>'[2]WHOLESALE RATES'!F250</f>
        <v>0</v>
      </c>
      <c r="G527">
        <f>'[2]WHOLESALE RATES'!G250</f>
        <v>0</v>
      </c>
      <c r="H527">
        <f>'[2]WHOLESALE RATES'!H250</f>
        <v>0</v>
      </c>
      <c r="I527">
        <f>'[2]WHOLESALE RATES'!I250</f>
        <v>0</v>
      </c>
      <c r="J527">
        <f>'[2]WHOLESALE RATES'!J250</f>
        <v>0</v>
      </c>
      <c r="K527">
        <f>'[2]WHOLESALE RATES'!K250</f>
        <v>0</v>
      </c>
      <c r="L527">
        <f>'[2]WHOLESALE RATES'!L250</f>
        <v>0</v>
      </c>
      <c r="M527">
        <f>'[2]WHOLESALE RATES'!M250</f>
        <v>0</v>
      </c>
      <c r="N527">
        <f>'[2]WHOLESALE RATES'!N250</f>
        <v>0</v>
      </c>
      <c r="O527">
        <f>'[2]WHOLESALE RATES'!O250</f>
        <v>0</v>
      </c>
      <c r="P527">
        <f>'[2]WHOLESALE RATES'!P250</f>
        <v>0</v>
      </c>
    </row>
    <row r="528" spans="1:16" x14ac:dyDescent="0.35">
      <c r="A528">
        <f>'[2]WHOLESALE RATES'!A251</f>
        <v>0</v>
      </c>
      <c r="B528">
        <f>'[2]WHOLESALE RATES'!B251</f>
        <v>0</v>
      </c>
      <c r="C528">
        <f>'[2]WHOLESALE RATES'!C251</f>
        <v>0</v>
      </c>
      <c r="D528">
        <f>'[2]WHOLESALE RATES'!D251</f>
        <v>0</v>
      </c>
      <c r="E528">
        <f>'[2]WHOLESALE RATES'!E251</f>
        <v>0</v>
      </c>
      <c r="F528">
        <f>'[2]WHOLESALE RATES'!F251</f>
        <v>0</v>
      </c>
      <c r="G528">
        <f>'[2]WHOLESALE RATES'!G251</f>
        <v>0</v>
      </c>
      <c r="H528">
        <f>'[2]WHOLESALE RATES'!H251</f>
        <v>0</v>
      </c>
      <c r="I528">
        <f>'[2]WHOLESALE RATES'!I251</f>
        <v>0</v>
      </c>
      <c r="J528">
        <f>'[2]WHOLESALE RATES'!J251</f>
        <v>0</v>
      </c>
      <c r="K528">
        <f>'[2]WHOLESALE RATES'!K251</f>
        <v>0</v>
      </c>
      <c r="L528">
        <f>'[2]WHOLESALE RATES'!L251</f>
        <v>0</v>
      </c>
      <c r="M528">
        <f>'[2]WHOLESALE RATES'!M251</f>
        <v>0</v>
      </c>
      <c r="N528">
        <f>'[2]WHOLESALE RATES'!N251</f>
        <v>0</v>
      </c>
      <c r="O528">
        <f>'[2]WHOLESALE RATES'!O251</f>
        <v>0</v>
      </c>
      <c r="P528">
        <f>'[2]WHOLESALE RATES'!P251</f>
        <v>0</v>
      </c>
    </row>
    <row r="529" spans="1:16" x14ac:dyDescent="0.35">
      <c r="A529">
        <f>'[2]WHOLESALE RATES'!A252</f>
        <v>0</v>
      </c>
      <c r="B529">
        <f>'[2]WHOLESALE RATES'!B252</f>
        <v>0</v>
      </c>
      <c r="C529">
        <f>'[2]WHOLESALE RATES'!C252</f>
        <v>0</v>
      </c>
      <c r="D529">
        <f>'[2]WHOLESALE RATES'!D252</f>
        <v>0</v>
      </c>
      <c r="E529">
        <f>'[2]WHOLESALE RATES'!E252</f>
        <v>0</v>
      </c>
      <c r="F529">
        <f>'[2]WHOLESALE RATES'!F252</f>
        <v>0</v>
      </c>
      <c r="G529">
        <f>'[2]WHOLESALE RATES'!G252</f>
        <v>0</v>
      </c>
      <c r="H529">
        <f>'[2]WHOLESALE RATES'!H252</f>
        <v>0</v>
      </c>
      <c r="I529">
        <f>'[2]WHOLESALE RATES'!I252</f>
        <v>0</v>
      </c>
      <c r="J529">
        <f>'[2]WHOLESALE RATES'!J252</f>
        <v>0</v>
      </c>
      <c r="K529">
        <f>'[2]WHOLESALE RATES'!K252</f>
        <v>0</v>
      </c>
      <c r="L529">
        <f>'[2]WHOLESALE RATES'!L252</f>
        <v>0</v>
      </c>
      <c r="M529">
        <f>'[2]WHOLESALE RATES'!M252</f>
        <v>0</v>
      </c>
      <c r="N529">
        <f>'[2]WHOLESALE RATES'!N252</f>
        <v>0</v>
      </c>
      <c r="O529">
        <f>'[2]WHOLESALE RATES'!O252</f>
        <v>0</v>
      </c>
      <c r="P529">
        <f>'[2]WHOLESALE RATES'!P252</f>
        <v>0</v>
      </c>
    </row>
    <row r="530" spans="1:16" x14ac:dyDescent="0.35">
      <c r="A530">
        <f>'[2]WHOLESALE RATES'!A253</f>
        <v>0</v>
      </c>
      <c r="B530">
        <f>'[2]WHOLESALE RATES'!B253</f>
        <v>0</v>
      </c>
      <c r="C530">
        <f>'[2]WHOLESALE RATES'!C253</f>
        <v>0</v>
      </c>
      <c r="D530">
        <f>'[2]WHOLESALE RATES'!D253</f>
        <v>0</v>
      </c>
      <c r="E530">
        <f>'[2]WHOLESALE RATES'!E253</f>
        <v>0</v>
      </c>
      <c r="F530">
        <f>'[2]WHOLESALE RATES'!F253</f>
        <v>0</v>
      </c>
      <c r="G530">
        <f>'[2]WHOLESALE RATES'!G253</f>
        <v>0</v>
      </c>
      <c r="H530">
        <f>'[2]WHOLESALE RATES'!H253</f>
        <v>0</v>
      </c>
      <c r="I530">
        <f>'[2]WHOLESALE RATES'!I253</f>
        <v>0</v>
      </c>
      <c r="J530">
        <f>'[2]WHOLESALE RATES'!J253</f>
        <v>0</v>
      </c>
      <c r="K530">
        <f>'[2]WHOLESALE RATES'!K253</f>
        <v>0</v>
      </c>
      <c r="L530">
        <f>'[2]WHOLESALE RATES'!L253</f>
        <v>0</v>
      </c>
      <c r="M530">
        <f>'[2]WHOLESALE RATES'!M253</f>
        <v>0</v>
      </c>
      <c r="N530">
        <f>'[2]WHOLESALE RATES'!N253</f>
        <v>0</v>
      </c>
      <c r="O530">
        <f>'[2]WHOLESALE RATES'!O253</f>
        <v>0</v>
      </c>
      <c r="P530">
        <f>'[2]WHOLESALE RATES'!P253</f>
        <v>0</v>
      </c>
    </row>
    <row r="531" spans="1:16" x14ac:dyDescent="0.35">
      <c r="A531">
        <f>'[2]WHOLESALE RATES'!A254</f>
        <v>0</v>
      </c>
      <c r="B531">
        <f>'[2]WHOLESALE RATES'!B254</f>
        <v>0</v>
      </c>
      <c r="C531">
        <f>'[2]WHOLESALE RATES'!C254</f>
        <v>0</v>
      </c>
      <c r="D531">
        <f>'[2]WHOLESALE RATES'!D254</f>
        <v>0</v>
      </c>
      <c r="E531">
        <f>'[2]WHOLESALE RATES'!E254</f>
        <v>0</v>
      </c>
      <c r="F531">
        <f>'[2]WHOLESALE RATES'!F254</f>
        <v>0</v>
      </c>
      <c r="G531">
        <f>'[2]WHOLESALE RATES'!G254</f>
        <v>0</v>
      </c>
      <c r="H531">
        <f>'[2]WHOLESALE RATES'!H254</f>
        <v>0</v>
      </c>
      <c r="I531">
        <f>'[2]WHOLESALE RATES'!I254</f>
        <v>0</v>
      </c>
      <c r="J531">
        <f>'[2]WHOLESALE RATES'!J254</f>
        <v>0</v>
      </c>
      <c r="K531">
        <f>'[2]WHOLESALE RATES'!K254</f>
        <v>0</v>
      </c>
      <c r="L531">
        <f>'[2]WHOLESALE RATES'!L254</f>
        <v>0</v>
      </c>
      <c r="M531">
        <f>'[2]WHOLESALE RATES'!M254</f>
        <v>0</v>
      </c>
      <c r="N531">
        <f>'[2]WHOLESALE RATES'!N254</f>
        <v>0</v>
      </c>
      <c r="O531">
        <f>'[2]WHOLESALE RATES'!O254</f>
        <v>0</v>
      </c>
      <c r="P531">
        <f>'[2]WHOLESALE RATES'!P254</f>
        <v>0</v>
      </c>
    </row>
    <row r="532" spans="1:16" x14ac:dyDescent="0.35">
      <c r="A532">
        <f>'[2]WHOLESALE RATES'!A255</f>
        <v>0</v>
      </c>
      <c r="B532">
        <f>'[2]WHOLESALE RATES'!B255</f>
        <v>0</v>
      </c>
      <c r="C532">
        <f>'[2]WHOLESALE RATES'!C255</f>
        <v>0</v>
      </c>
      <c r="D532">
        <f>'[2]WHOLESALE RATES'!D255</f>
        <v>0</v>
      </c>
      <c r="E532">
        <f>'[2]WHOLESALE RATES'!E255</f>
        <v>0</v>
      </c>
      <c r="F532">
        <f>'[2]WHOLESALE RATES'!F255</f>
        <v>0</v>
      </c>
      <c r="G532">
        <f>'[2]WHOLESALE RATES'!G255</f>
        <v>0</v>
      </c>
      <c r="H532">
        <f>'[2]WHOLESALE RATES'!H255</f>
        <v>0</v>
      </c>
      <c r="I532">
        <f>'[2]WHOLESALE RATES'!I255</f>
        <v>0</v>
      </c>
      <c r="J532">
        <f>'[2]WHOLESALE RATES'!J255</f>
        <v>0</v>
      </c>
      <c r="K532">
        <f>'[2]WHOLESALE RATES'!K255</f>
        <v>0</v>
      </c>
      <c r="L532">
        <f>'[2]WHOLESALE RATES'!L255</f>
        <v>0</v>
      </c>
      <c r="M532">
        <f>'[2]WHOLESALE RATES'!M255</f>
        <v>0</v>
      </c>
      <c r="N532">
        <f>'[2]WHOLESALE RATES'!N255</f>
        <v>0</v>
      </c>
      <c r="O532">
        <f>'[2]WHOLESALE RATES'!O255</f>
        <v>0</v>
      </c>
      <c r="P532">
        <f>'[2]WHOLESALE RATES'!P255</f>
        <v>0</v>
      </c>
    </row>
    <row r="533" spans="1:16" x14ac:dyDescent="0.35">
      <c r="A533">
        <f>'[2]WHOLESALE RATES'!A256</f>
        <v>0</v>
      </c>
      <c r="B533">
        <f>'[2]WHOLESALE RATES'!B256</f>
        <v>0</v>
      </c>
      <c r="C533">
        <f>'[2]WHOLESALE RATES'!C256</f>
        <v>0</v>
      </c>
      <c r="D533">
        <f>'[2]WHOLESALE RATES'!D256</f>
        <v>0</v>
      </c>
      <c r="E533">
        <f>'[2]WHOLESALE RATES'!E256</f>
        <v>0</v>
      </c>
      <c r="F533">
        <f>'[2]WHOLESALE RATES'!F256</f>
        <v>0</v>
      </c>
      <c r="G533">
        <f>'[2]WHOLESALE RATES'!G256</f>
        <v>0</v>
      </c>
      <c r="H533">
        <f>'[2]WHOLESALE RATES'!H256</f>
        <v>0</v>
      </c>
      <c r="I533">
        <f>'[2]WHOLESALE RATES'!I256</f>
        <v>0</v>
      </c>
      <c r="J533">
        <f>'[2]WHOLESALE RATES'!J256</f>
        <v>0</v>
      </c>
      <c r="K533">
        <f>'[2]WHOLESALE RATES'!K256</f>
        <v>0</v>
      </c>
      <c r="L533">
        <f>'[2]WHOLESALE RATES'!L256</f>
        <v>0</v>
      </c>
      <c r="M533">
        <f>'[2]WHOLESALE RATES'!M256</f>
        <v>0</v>
      </c>
      <c r="N533">
        <f>'[2]WHOLESALE RATES'!N256</f>
        <v>0</v>
      </c>
      <c r="O533">
        <f>'[2]WHOLESALE RATES'!O256</f>
        <v>0</v>
      </c>
      <c r="P533">
        <f>'[2]WHOLESALE RATES'!P256</f>
        <v>0</v>
      </c>
    </row>
    <row r="534" spans="1:16" x14ac:dyDescent="0.35">
      <c r="A534">
        <f>'[2]WHOLESALE RATES'!A257</f>
        <v>0</v>
      </c>
      <c r="B534">
        <f>'[2]WHOLESALE RATES'!B257</f>
        <v>0</v>
      </c>
      <c r="C534">
        <f>'[2]WHOLESALE RATES'!C257</f>
        <v>0</v>
      </c>
      <c r="D534">
        <f>'[2]WHOLESALE RATES'!D257</f>
        <v>0</v>
      </c>
      <c r="E534">
        <f>'[2]WHOLESALE RATES'!E257</f>
        <v>0</v>
      </c>
      <c r="F534">
        <f>'[2]WHOLESALE RATES'!F257</f>
        <v>0</v>
      </c>
      <c r="G534">
        <f>'[2]WHOLESALE RATES'!G257</f>
        <v>0</v>
      </c>
      <c r="H534">
        <f>'[2]WHOLESALE RATES'!H257</f>
        <v>0</v>
      </c>
      <c r="I534">
        <f>'[2]WHOLESALE RATES'!I257</f>
        <v>0</v>
      </c>
      <c r="J534">
        <f>'[2]WHOLESALE RATES'!J257</f>
        <v>0</v>
      </c>
      <c r="K534">
        <f>'[2]WHOLESALE RATES'!K257</f>
        <v>0</v>
      </c>
      <c r="L534">
        <f>'[2]WHOLESALE RATES'!L257</f>
        <v>0</v>
      </c>
      <c r="M534">
        <f>'[2]WHOLESALE RATES'!M257</f>
        <v>0</v>
      </c>
      <c r="N534">
        <f>'[2]WHOLESALE RATES'!N257</f>
        <v>0</v>
      </c>
      <c r="O534">
        <f>'[2]WHOLESALE RATES'!O257</f>
        <v>0</v>
      </c>
      <c r="P534">
        <f>'[2]WHOLESALE RATES'!P257</f>
        <v>0</v>
      </c>
    </row>
    <row r="535" spans="1:16" x14ac:dyDescent="0.35">
      <c r="A535">
        <f>'[2]WHOLESALE RATES'!A258</f>
        <v>0</v>
      </c>
      <c r="B535">
        <f>'[2]WHOLESALE RATES'!B258</f>
        <v>0</v>
      </c>
      <c r="C535">
        <f>'[2]WHOLESALE RATES'!C258</f>
        <v>0</v>
      </c>
      <c r="D535">
        <f>'[2]WHOLESALE RATES'!D258</f>
        <v>0</v>
      </c>
      <c r="E535">
        <f>'[2]WHOLESALE RATES'!E258</f>
        <v>0</v>
      </c>
      <c r="F535">
        <f>'[2]WHOLESALE RATES'!F258</f>
        <v>0</v>
      </c>
      <c r="G535">
        <f>'[2]WHOLESALE RATES'!G258</f>
        <v>0</v>
      </c>
      <c r="H535">
        <f>'[2]WHOLESALE RATES'!H258</f>
        <v>0</v>
      </c>
      <c r="I535">
        <f>'[2]WHOLESALE RATES'!I258</f>
        <v>0</v>
      </c>
      <c r="J535">
        <f>'[2]WHOLESALE RATES'!J258</f>
        <v>0</v>
      </c>
      <c r="K535">
        <f>'[2]WHOLESALE RATES'!K258</f>
        <v>0</v>
      </c>
      <c r="L535">
        <f>'[2]WHOLESALE RATES'!L258</f>
        <v>0</v>
      </c>
      <c r="M535">
        <f>'[2]WHOLESALE RATES'!M258</f>
        <v>0</v>
      </c>
      <c r="N535">
        <f>'[2]WHOLESALE RATES'!N258</f>
        <v>0</v>
      </c>
      <c r="O535">
        <f>'[2]WHOLESALE RATES'!O258</f>
        <v>0</v>
      </c>
      <c r="P535">
        <f>'[2]WHOLESALE RATES'!P258</f>
        <v>0</v>
      </c>
    </row>
    <row r="536" spans="1:16" x14ac:dyDescent="0.35">
      <c r="A536" t="str">
        <f>'[2]WHOLESALE RATES'!A259</f>
        <v>Specialty Products</v>
      </c>
      <c r="B536">
        <f>'[2]WHOLESALE RATES'!B259</f>
        <v>0</v>
      </c>
      <c r="C536">
        <f>'[2]WHOLESALE RATES'!C259</f>
        <v>0</v>
      </c>
      <c r="D536">
        <f>'[2]WHOLESALE RATES'!D259</f>
        <v>0</v>
      </c>
      <c r="E536">
        <f>'[2]WHOLESALE RATES'!E259</f>
        <v>0</v>
      </c>
      <c r="F536">
        <f>'[2]WHOLESALE RATES'!F259</f>
        <v>0</v>
      </c>
      <c r="G536">
        <f>'[2]WHOLESALE RATES'!G259</f>
        <v>0</v>
      </c>
      <c r="H536">
        <f>'[2]WHOLESALE RATES'!H259</f>
        <v>0</v>
      </c>
      <c r="I536">
        <f>'[2]WHOLESALE RATES'!I259</f>
        <v>0</v>
      </c>
      <c r="J536">
        <f>'[2]WHOLESALE RATES'!J259</f>
        <v>0</v>
      </c>
      <c r="K536">
        <f>'[2]WHOLESALE RATES'!K259</f>
        <v>0</v>
      </c>
      <c r="L536">
        <f>'[2]WHOLESALE RATES'!L259</f>
        <v>0</v>
      </c>
      <c r="M536">
        <f>'[2]WHOLESALE RATES'!M259</f>
        <v>0</v>
      </c>
      <c r="N536">
        <f>'[2]WHOLESALE RATES'!N259</f>
        <v>0</v>
      </c>
      <c r="O536">
        <f>'[2]WHOLESALE RATES'!O259</f>
        <v>0</v>
      </c>
      <c r="P536">
        <f>'[2]WHOLESALE RATES'!P259</f>
        <v>0</v>
      </c>
    </row>
    <row r="537" spans="1:16" x14ac:dyDescent="0.35">
      <c r="A537">
        <f>'[2]WHOLESALE RATES'!A260</f>
        <v>0</v>
      </c>
      <c r="B537">
        <f>'[2]WHOLESALE RATES'!B260</f>
        <v>0</v>
      </c>
      <c r="C537">
        <f>'[2]WHOLESALE RATES'!C260</f>
        <v>0</v>
      </c>
      <c r="D537">
        <f>'[2]WHOLESALE RATES'!D260</f>
        <v>0</v>
      </c>
      <c r="E537">
        <f>'[2]WHOLESALE RATES'!E260</f>
        <v>0</v>
      </c>
      <c r="F537">
        <f>'[2]WHOLESALE RATES'!F260</f>
        <v>0</v>
      </c>
      <c r="G537">
        <f>'[2]WHOLESALE RATES'!G260</f>
        <v>0</v>
      </c>
      <c r="H537">
        <f>'[2]WHOLESALE RATES'!H260</f>
        <v>0</v>
      </c>
      <c r="I537">
        <f>'[2]WHOLESALE RATES'!I260</f>
        <v>0</v>
      </c>
      <c r="J537">
        <f>'[2]WHOLESALE RATES'!J260</f>
        <v>0</v>
      </c>
      <c r="K537">
        <f>'[2]WHOLESALE RATES'!K260</f>
        <v>0</v>
      </c>
      <c r="L537">
        <f>'[2]WHOLESALE RATES'!L260</f>
        <v>0</v>
      </c>
      <c r="M537">
        <f>'[2]WHOLESALE RATES'!M260</f>
        <v>0</v>
      </c>
      <c r="N537">
        <f>'[2]WHOLESALE RATES'!N260</f>
        <v>0</v>
      </c>
      <c r="O537">
        <f>'[2]WHOLESALE RATES'!O260</f>
        <v>0</v>
      </c>
      <c r="P537">
        <f>'[2]WHOLESALE RATES'!P260</f>
        <v>0</v>
      </c>
    </row>
    <row r="538" spans="1:16" x14ac:dyDescent="0.35">
      <c r="A538">
        <f>'[2]WHOLESALE RATES'!A261</f>
        <v>0</v>
      </c>
      <c r="B538">
        <f>'[2]WHOLESALE RATES'!B261</f>
        <v>0</v>
      </c>
      <c r="C538">
        <f>'[2]WHOLESALE RATES'!C261</f>
        <v>0</v>
      </c>
      <c r="D538">
        <f>'[2]WHOLESALE RATES'!D261</f>
        <v>0</v>
      </c>
      <c r="E538">
        <f>'[2]WHOLESALE RATES'!E261</f>
        <v>0</v>
      </c>
      <c r="F538">
        <f>'[2]WHOLESALE RATES'!F261</f>
        <v>0</v>
      </c>
      <c r="G538">
        <f>'[2]WHOLESALE RATES'!G261</f>
        <v>0</v>
      </c>
      <c r="H538">
        <f>'[2]WHOLESALE RATES'!H261</f>
        <v>0</v>
      </c>
      <c r="I538">
        <f>'[2]WHOLESALE RATES'!I261</f>
        <v>0</v>
      </c>
      <c r="J538">
        <f>'[2]WHOLESALE RATES'!J261</f>
        <v>0</v>
      </c>
      <c r="K538">
        <f>'[2]WHOLESALE RATES'!K261</f>
        <v>0</v>
      </c>
      <c r="L538">
        <f>'[2]WHOLESALE RATES'!L261</f>
        <v>0</v>
      </c>
      <c r="M538">
        <f>'[2]WHOLESALE RATES'!M261</f>
        <v>0</v>
      </c>
      <c r="N538">
        <f>'[2]WHOLESALE RATES'!N261</f>
        <v>0</v>
      </c>
      <c r="O538">
        <f>'[2]WHOLESALE RATES'!O261</f>
        <v>0</v>
      </c>
      <c r="P538">
        <f>'[2]WHOLESALE RATES'!P261</f>
        <v>0</v>
      </c>
    </row>
    <row r="539" spans="1:16" x14ac:dyDescent="0.35">
      <c r="A539">
        <f>'[2]WHOLESALE RATES'!A262</f>
        <v>0</v>
      </c>
      <c r="B539">
        <f>'[2]WHOLESALE RATES'!B262</f>
        <v>0</v>
      </c>
      <c r="C539" t="str">
        <f>'[2]WHOLESALE RATES'!C262</f>
        <v>GEORGIA PROPERTIES-We Participate ! Please contact their web site for program details:</v>
      </c>
      <c r="D539">
        <f>'[2]WHOLESALE RATES'!D262</f>
        <v>0</v>
      </c>
      <c r="E539">
        <f>'[2]WHOLESALE RATES'!E262</f>
        <v>0</v>
      </c>
      <c r="F539">
        <f>'[2]WHOLESALE RATES'!F262</f>
        <v>0</v>
      </c>
      <c r="G539">
        <f>'[2]WHOLESALE RATES'!G262</f>
        <v>0</v>
      </c>
      <c r="H539">
        <f>'[2]WHOLESALE RATES'!H262</f>
        <v>0</v>
      </c>
      <c r="I539">
        <f>'[2]WHOLESALE RATES'!I262</f>
        <v>0</v>
      </c>
      <c r="J539">
        <f>'[2]WHOLESALE RATES'!J262</f>
        <v>0</v>
      </c>
      <c r="K539">
        <f>'[2]WHOLESALE RATES'!K262</f>
        <v>0</v>
      </c>
      <c r="L539">
        <f>'[2]WHOLESALE RATES'!L262</f>
        <v>0</v>
      </c>
      <c r="M539">
        <f>'[2]WHOLESALE RATES'!M262</f>
        <v>0</v>
      </c>
      <c r="N539">
        <f>'[2]WHOLESALE RATES'!N262</f>
        <v>0</v>
      </c>
      <c r="O539">
        <f>'[2]WHOLESALE RATES'!O262</f>
        <v>0</v>
      </c>
      <c r="P539">
        <f>'[2]WHOLESALE RATES'!P262</f>
        <v>0</v>
      </c>
    </row>
    <row r="540" spans="1:16" x14ac:dyDescent="0.35">
      <c r="A540">
        <f>'[2]WHOLESALE RATES'!A263</f>
        <v>0</v>
      </c>
      <c r="B540">
        <f>'[2]WHOLESALE RATES'!B263</f>
        <v>0</v>
      </c>
      <c r="C540">
        <f>'[2]WHOLESALE RATES'!C263</f>
        <v>0</v>
      </c>
      <c r="D540">
        <f>'[2]WHOLESALE RATES'!D263</f>
        <v>0</v>
      </c>
      <c r="E540" t="str">
        <f>'[2]WHOLESALE RATES'!E263</f>
        <v>http://www.dca.state.ga.us/housing/Homeownership/programs/GeorgiaDream.asp</v>
      </c>
      <c r="F540">
        <f>'[2]WHOLESALE RATES'!F263</f>
        <v>0</v>
      </c>
      <c r="G540">
        <f>'[2]WHOLESALE RATES'!G263</f>
        <v>0</v>
      </c>
      <c r="H540">
        <f>'[2]WHOLESALE RATES'!H263</f>
        <v>0</v>
      </c>
      <c r="I540">
        <f>'[2]WHOLESALE RATES'!I263</f>
        <v>0</v>
      </c>
      <c r="J540">
        <f>'[2]WHOLESALE RATES'!J263</f>
        <v>0</v>
      </c>
      <c r="K540">
        <f>'[2]WHOLESALE RATES'!K263</f>
        <v>0</v>
      </c>
      <c r="L540">
        <f>'[2]WHOLESALE RATES'!L263</f>
        <v>0</v>
      </c>
      <c r="M540">
        <f>'[2]WHOLESALE RATES'!M263</f>
        <v>0</v>
      </c>
      <c r="N540">
        <f>'[2]WHOLESALE RATES'!N263</f>
        <v>0</v>
      </c>
      <c r="O540">
        <f>'[2]WHOLESALE RATES'!O263</f>
        <v>0</v>
      </c>
      <c r="P540">
        <f>'[2]WHOLESALE RATES'!P263</f>
        <v>0</v>
      </c>
    </row>
    <row r="541" spans="1:16" x14ac:dyDescent="0.35">
      <c r="A541">
        <f>'[2]WHOLESALE RATES'!A264</f>
        <v>0</v>
      </c>
      <c r="B541">
        <f>'[2]WHOLESALE RATES'!B264</f>
        <v>0</v>
      </c>
      <c r="C541">
        <f>'[2]WHOLESALE RATES'!C264</f>
        <v>0</v>
      </c>
      <c r="D541">
        <f>'[2]WHOLESALE RATES'!D264</f>
        <v>0</v>
      </c>
      <c r="E541">
        <f>'[2]WHOLESALE RATES'!E264</f>
        <v>0</v>
      </c>
      <c r="F541">
        <f>'[2]WHOLESALE RATES'!F264</f>
        <v>0</v>
      </c>
      <c r="G541">
        <f>'[2]WHOLESALE RATES'!G264</f>
        <v>0</v>
      </c>
      <c r="H541">
        <f>'[2]WHOLESALE RATES'!H264</f>
        <v>0</v>
      </c>
      <c r="I541">
        <f>'[2]WHOLESALE RATES'!I264</f>
        <v>0</v>
      </c>
      <c r="J541">
        <f>'[2]WHOLESALE RATES'!J264</f>
        <v>0</v>
      </c>
      <c r="K541">
        <f>'[2]WHOLESALE RATES'!K264</f>
        <v>0</v>
      </c>
      <c r="L541">
        <f>'[2]WHOLESALE RATES'!L264</f>
        <v>0</v>
      </c>
      <c r="M541">
        <f>'[2]WHOLESALE RATES'!M264</f>
        <v>0</v>
      </c>
      <c r="N541">
        <f>'[2]WHOLESALE RATES'!N264</f>
        <v>0</v>
      </c>
      <c r="O541">
        <f>'[2]WHOLESALE RATES'!O264</f>
        <v>0</v>
      </c>
      <c r="P541">
        <f>'[2]WHOLESALE RATES'!P264</f>
        <v>0</v>
      </c>
    </row>
    <row r="542" spans="1:16" x14ac:dyDescent="0.35">
      <c r="A542">
        <f>'[2]WHOLESALE RATES'!A265</f>
        <v>0</v>
      </c>
      <c r="B542">
        <f>'[2]WHOLESALE RATES'!B265</f>
        <v>0</v>
      </c>
      <c r="C542">
        <f>'[2]WHOLESALE RATES'!C265</f>
        <v>0</v>
      </c>
      <c r="D542">
        <f>'[2]WHOLESALE RATES'!D265</f>
        <v>0</v>
      </c>
      <c r="E542">
        <f>'[2]WHOLESALE RATES'!E265</f>
        <v>0</v>
      </c>
      <c r="F542">
        <f>'[2]WHOLESALE RATES'!F265</f>
        <v>0</v>
      </c>
      <c r="G542">
        <f>'[2]WHOLESALE RATES'!G265</f>
        <v>0</v>
      </c>
      <c r="H542">
        <f>'[2]WHOLESALE RATES'!H265</f>
        <v>0</v>
      </c>
      <c r="I542">
        <f>'[2]WHOLESALE RATES'!I265</f>
        <v>0</v>
      </c>
      <c r="J542">
        <f>'[2]WHOLESALE RATES'!J265</f>
        <v>0</v>
      </c>
      <c r="K542">
        <f>'[2]WHOLESALE RATES'!K265</f>
        <v>0</v>
      </c>
      <c r="L542">
        <f>'[2]WHOLESALE RATES'!L265</f>
        <v>0</v>
      </c>
      <c r="M542">
        <f>'[2]WHOLESALE RATES'!M265</f>
        <v>0</v>
      </c>
      <c r="N542">
        <f>'[2]WHOLESALE RATES'!N265</f>
        <v>0</v>
      </c>
      <c r="O542">
        <f>'[2]WHOLESALE RATES'!O265</f>
        <v>0</v>
      </c>
      <c r="P542">
        <f>'[2]WHOLESALE RATES'!P265</f>
        <v>0</v>
      </c>
    </row>
    <row r="543" spans="1:16" x14ac:dyDescent="0.35">
      <c r="A543">
        <f>'[2]WHOLESALE RATES'!A266</f>
        <v>0</v>
      </c>
      <c r="B543">
        <f>'[2]WHOLESALE RATES'!B266</f>
        <v>0</v>
      </c>
      <c r="C543">
        <f>'[2]WHOLESALE RATES'!C266</f>
        <v>0</v>
      </c>
      <c r="D543">
        <f>'[2]WHOLESALE RATES'!D266</f>
        <v>0</v>
      </c>
      <c r="E543">
        <f>'[2]WHOLESALE RATES'!E266</f>
        <v>0</v>
      </c>
      <c r="F543">
        <f>'[2]WHOLESALE RATES'!F266</f>
        <v>0</v>
      </c>
      <c r="G543">
        <f>'[2]WHOLESALE RATES'!G266</f>
        <v>0</v>
      </c>
      <c r="H543">
        <f>'[2]WHOLESALE RATES'!H266</f>
        <v>0</v>
      </c>
      <c r="I543">
        <f>'[2]WHOLESALE RATES'!I266</f>
        <v>0</v>
      </c>
      <c r="J543">
        <f>'[2]WHOLESALE RATES'!J266</f>
        <v>0</v>
      </c>
      <c r="K543">
        <f>'[2]WHOLESALE RATES'!K266</f>
        <v>0</v>
      </c>
      <c r="L543">
        <f>'[2]WHOLESALE RATES'!L266</f>
        <v>0</v>
      </c>
      <c r="M543">
        <f>'[2]WHOLESALE RATES'!M266</f>
        <v>0</v>
      </c>
      <c r="N543">
        <f>'[2]WHOLESALE RATES'!N266</f>
        <v>0</v>
      </c>
      <c r="O543">
        <f>'[2]WHOLESALE RATES'!O266</f>
        <v>0</v>
      </c>
      <c r="P543">
        <f>'[2]WHOLESALE RATES'!P266</f>
        <v>0</v>
      </c>
    </row>
    <row r="544" spans="1:16" x14ac:dyDescent="0.35">
      <c r="A544">
        <f>'[2]WHOLESALE RATES'!A267</f>
        <v>0</v>
      </c>
      <c r="B544">
        <f>'[2]WHOLESALE RATES'!B267</f>
        <v>0</v>
      </c>
      <c r="C544">
        <f>'[2]WHOLESALE RATES'!C267</f>
        <v>0</v>
      </c>
      <c r="D544">
        <f>'[2]WHOLESALE RATES'!D267</f>
        <v>0</v>
      </c>
      <c r="E544">
        <f>'[2]WHOLESALE RATES'!E267</f>
        <v>0</v>
      </c>
      <c r="F544">
        <f>'[2]WHOLESALE RATES'!F267</f>
        <v>0</v>
      </c>
      <c r="G544">
        <f>'[2]WHOLESALE RATES'!G267</f>
        <v>0</v>
      </c>
      <c r="H544">
        <f>'[2]WHOLESALE RATES'!H267</f>
        <v>0</v>
      </c>
      <c r="I544">
        <f>'[2]WHOLESALE RATES'!I267</f>
        <v>0</v>
      </c>
      <c r="J544">
        <f>'[2]WHOLESALE RATES'!J267</f>
        <v>0</v>
      </c>
      <c r="K544">
        <f>'[2]WHOLESALE RATES'!K267</f>
        <v>0</v>
      </c>
      <c r="L544">
        <f>'[2]WHOLESALE RATES'!L267</f>
        <v>0</v>
      </c>
      <c r="M544">
        <f>'[2]WHOLESALE RATES'!M267</f>
        <v>0</v>
      </c>
      <c r="N544">
        <f>'[2]WHOLESALE RATES'!N267</f>
        <v>0</v>
      </c>
      <c r="O544">
        <f>'[2]WHOLESALE RATES'!O267</f>
        <v>0</v>
      </c>
      <c r="P544">
        <f>'[2]WHOLESALE RATES'!P267</f>
        <v>0</v>
      </c>
    </row>
    <row r="545" spans="1:16" x14ac:dyDescent="0.35">
      <c r="A545">
        <f>'[2]WHOLESALE RATES'!A268</f>
        <v>0</v>
      </c>
      <c r="B545">
        <f>'[2]WHOLESALE RATES'!B268</f>
        <v>0</v>
      </c>
      <c r="C545">
        <f>'[2]WHOLESALE RATES'!C268</f>
        <v>0</v>
      </c>
      <c r="D545">
        <f>'[2]WHOLESALE RATES'!D268</f>
        <v>0</v>
      </c>
      <c r="E545">
        <f>'[2]WHOLESALE RATES'!E268</f>
        <v>0</v>
      </c>
      <c r="F545">
        <f>'[2]WHOLESALE RATES'!F268</f>
        <v>0</v>
      </c>
      <c r="G545">
        <f>'[2]WHOLESALE RATES'!G268</f>
        <v>0</v>
      </c>
      <c r="H545">
        <f>'[2]WHOLESALE RATES'!H268</f>
        <v>0</v>
      </c>
      <c r="I545">
        <f>'[2]WHOLESALE RATES'!I268</f>
        <v>0</v>
      </c>
      <c r="J545">
        <f>'[2]WHOLESALE RATES'!J268</f>
        <v>0</v>
      </c>
      <c r="K545">
        <f>'[2]WHOLESALE RATES'!K268</f>
        <v>0</v>
      </c>
      <c r="L545">
        <f>'[2]WHOLESALE RATES'!L268</f>
        <v>0</v>
      </c>
      <c r="M545">
        <f>'[2]WHOLESALE RATES'!M268</f>
        <v>0</v>
      </c>
      <c r="N545">
        <f>'[2]WHOLESALE RATES'!N268</f>
        <v>0</v>
      </c>
      <c r="O545">
        <f>'[2]WHOLESALE RATES'!O268</f>
        <v>0</v>
      </c>
      <c r="P545">
        <f>'[2]WHOLESALE RATES'!P268</f>
        <v>0</v>
      </c>
    </row>
    <row r="546" spans="1:16" x14ac:dyDescent="0.35">
      <c r="A546">
        <f>'[2]WHOLESALE RATES'!A269</f>
        <v>0</v>
      </c>
      <c r="B546">
        <f>'[2]WHOLESALE RATES'!B269</f>
        <v>0</v>
      </c>
      <c r="C546">
        <f>'[2]WHOLESALE RATES'!C269</f>
        <v>0</v>
      </c>
      <c r="D546">
        <f>'[2]WHOLESALE RATES'!D269</f>
        <v>0</v>
      </c>
      <c r="E546">
        <f>'[2]WHOLESALE RATES'!E269</f>
        <v>0</v>
      </c>
      <c r="F546">
        <f>'[2]WHOLESALE RATES'!F269</f>
        <v>0</v>
      </c>
      <c r="G546">
        <f>'[2]WHOLESALE RATES'!G269</f>
        <v>0</v>
      </c>
      <c r="H546">
        <f>'[2]WHOLESALE RATES'!H269</f>
        <v>0</v>
      </c>
      <c r="I546">
        <f>'[2]WHOLESALE RATES'!I269</f>
        <v>0</v>
      </c>
      <c r="J546">
        <f>'[2]WHOLESALE RATES'!J269</f>
        <v>0</v>
      </c>
      <c r="K546">
        <f>'[2]WHOLESALE RATES'!K269</f>
        <v>0</v>
      </c>
      <c r="L546">
        <f>'[2]WHOLESALE RATES'!L269</f>
        <v>0</v>
      </c>
      <c r="M546">
        <f>'[2]WHOLESALE RATES'!M269</f>
        <v>0</v>
      </c>
      <c r="N546">
        <f>'[2]WHOLESALE RATES'!N269</f>
        <v>0</v>
      </c>
      <c r="O546">
        <f>'[2]WHOLESALE RATES'!O269</f>
        <v>0</v>
      </c>
      <c r="P546">
        <f>'[2]WHOLESALE RATES'!P269</f>
        <v>0</v>
      </c>
    </row>
    <row r="547" spans="1:16" x14ac:dyDescent="0.35">
      <c r="A547" t="str">
        <f>'[2]WHOLESALE RATES'!A270</f>
        <v xml:space="preserve">Note: Applicable to All "Expanded Products" </v>
      </c>
      <c r="B547">
        <f>'[2]WHOLESALE RATES'!B270</f>
        <v>0</v>
      </c>
      <c r="C547">
        <f>'[2]WHOLESALE RATES'!C270</f>
        <v>0</v>
      </c>
      <c r="D547">
        <f>'[2]WHOLESALE RATES'!D270</f>
        <v>0</v>
      </c>
      <c r="E547">
        <f>'[2]WHOLESALE RATES'!E270</f>
        <v>0</v>
      </c>
      <c r="F547">
        <f>'[2]WHOLESALE RATES'!F270</f>
        <v>0</v>
      </c>
      <c r="G547">
        <f>'[2]WHOLESALE RATES'!G270</f>
        <v>0</v>
      </c>
      <c r="H547">
        <f>'[2]WHOLESALE RATES'!H270</f>
        <v>0</v>
      </c>
      <c r="I547">
        <f>'[2]WHOLESALE RATES'!I270</f>
        <v>0</v>
      </c>
      <c r="J547">
        <f>'[2]WHOLESALE RATES'!J270</f>
        <v>0</v>
      </c>
      <c r="K547">
        <f>'[2]WHOLESALE RATES'!K270</f>
        <v>0</v>
      </c>
      <c r="L547">
        <f>'[2]WHOLESALE RATES'!L270</f>
        <v>0</v>
      </c>
      <c r="M547">
        <f>'[2]WHOLESALE RATES'!M270</f>
        <v>0</v>
      </c>
      <c r="N547">
        <f>'[2]WHOLESALE RATES'!N270</f>
        <v>0</v>
      </c>
      <c r="O547">
        <f>'[2]WHOLESALE RATES'!O270</f>
        <v>0</v>
      </c>
      <c r="P547">
        <f>'[2]WHOLESALE RATES'!P270</f>
        <v>0</v>
      </c>
    </row>
    <row r="548" spans="1:16" x14ac:dyDescent="0.35">
      <c r="A548" t="str">
        <f>'[2]WHOLESALE RATES'!A271</f>
        <v>LOCK HOURS:</v>
      </c>
      <c r="B548">
        <f>'[2]WHOLESALE RATES'!B271</f>
        <v>0</v>
      </c>
      <c r="C548">
        <f>'[2]WHOLESALE RATES'!C271</f>
        <v>0</v>
      </c>
      <c r="D548">
        <f>'[2]WHOLESALE RATES'!D271</f>
        <v>0</v>
      </c>
      <c r="E548">
        <f>'[2]WHOLESALE RATES'!E271</f>
        <v>0</v>
      </c>
      <c r="F548">
        <f>'[2]WHOLESALE RATES'!F271</f>
        <v>0</v>
      </c>
      <c r="G548">
        <f>'[2]WHOLESALE RATES'!G271</f>
        <v>0</v>
      </c>
      <c r="H548">
        <f>'[2]WHOLESALE RATES'!H271</f>
        <v>0</v>
      </c>
      <c r="I548">
        <f>'[2]WHOLESALE RATES'!I271</f>
        <v>0</v>
      </c>
      <c r="J548">
        <f>'[2]WHOLESALE RATES'!J271</f>
        <v>0</v>
      </c>
      <c r="K548">
        <f>'[2]WHOLESALE RATES'!K271</f>
        <v>0</v>
      </c>
      <c r="L548">
        <f>'[2]WHOLESALE RATES'!L271</f>
        <v>0</v>
      </c>
      <c r="M548">
        <f>'[2]WHOLESALE RATES'!M271</f>
        <v>0</v>
      </c>
      <c r="N548">
        <f>'[2]WHOLESALE RATES'!N271</f>
        <v>0</v>
      </c>
      <c r="O548">
        <f>'[2]WHOLESALE RATES'!O271</f>
        <v>0</v>
      </c>
      <c r="P548">
        <f>'[2]WHOLESALE RATES'!P271</f>
        <v>0</v>
      </c>
    </row>
    <row r="549" spans="1:16" x14ac:dyDescent="0.35">
      <c r="A549" t="str">
        <f>'[2]WHOLESALE RATES'!A272</f>
        <v>Locks accepted  from the time prices are posted until 4:30 ET each business day (5:30 ET for CO brokers)</v>
      </c>
      <c r="B549">
        <f>'[2]WHOLESALE RATES'!B272</f>
        <v>0</v>
      </c>
      <c r="C549">
        <f>'[2]WHOLESALE RATES'!C272</f>
        <v>0</v>
      </c>
      <c r="D549">
        <f>'[2]WHOLESALE RATES'!D272</f>
        <v>0</v>
      </c>
      <c r="E549">
        <f>'[2]WHOLESALE RATES'!E272</f>
        <v>0</v>
      </c>
      <c r="F549">
        <f>'[2]WHOLESALE RATES'!F272</f>
        <v>0</v>
      </c>
      <c r="G549">
        <f>'[2]WHOLESALE RATES'!G272</f>
        <v>0</v>
      </c>
      <c r="H549">
        <f>'[2]WHOLESALE RATES'!H272</f>
        <v>0</v>
      </c>
      <c r="I549">
        <f>'[2]WHOLESALE RATES'!I272</f>
        <v>0</v>
      </c>
      <c r="J549">
        <f>'[2]WHOLESALE RATES'!J272</f>
        <v>0</v>
      </c>
      <c r="K549">
        <f>'[2]WHOLESALE RATES'!K272</f>
        <v>0</v>
      </c>
      <c r="L549">
        <f>'[2]WHOLESALE RATES'!L272</f>
        <v>0</v>
      </c>
      <c r="M549">
        <f>'[2]WHOLESALE RATES'!M272</f>
        <v>0</v>
      </c>
      <c r="N549">
        <f>'[2]WHOLESALE RATES'!N272</f>
        <v>0</v>
      </c>
      <c r="O549">
        <f>'[2]WHOLESALE RATES'!O272</f>
        <v>0</v>
      </c>
      <c r="P549">
        <f>'[2]WHOLESALE RATES'!P272</f>
        <v>0</v>
      </c>
    </row>
    <row r="550" spans="1:16" x14ac:dyDescent="0.35">
      <c r="A550">
        <f>'[2]WHOLESALE RATES'!A273</f>
        <v>0</v>
      </c>
      <c r="B550">
        <f>'[2]WHOLESALE RATES'!B273</f>
        <v>0</v>
      </c>
      <c r="C550">
        <f>'[2]WHOLESALE RATES'!C273</f>
        <v>0</v>
      </c>
      <c r="D550">
        <f>'[2]WHOLESALE RATES'!D273</f>
        <v>0</v>
      </c>
      <c r="E550">
        <f>'[2]WHOLESALE RATES'!E273</f>
        <v>0</v>
      </c>
      <c r="F550">
        <f>'[2]WHOLESALE RATES'!F273</f>
        <v>0</v>
      </c>
      <c r="G550">
        <f>'[2]WHOLESALE RATES'!G273</f>
        <v>0</v>
      </c>
      <c r="H550">
        <f>'[2]WHOLESALE RATES'!H273</f>
        <v>0</v>
      </c>
      <c r="I550">
        <f>'[2]WHOLESALE RATES'!I273</f>
        <v>0</v>
      </c>
      <c r="J550">
        <f>'[2]WHOLESALE RATES'!J273</f>
        <v>0</v>
      </c>
      <c r="K550">
        <f>'[2]WHOLESALE RATES'!K273</f>
        <v>0</v>
      </c>
      <c r="L550">
        <f>'[2]WHOLESALE RATES'!L273</f>
        <v>0</v>
      </c>
      <c r="M550">
        <f>'[2]WHOLESALE RATES'!M273</f>
        <v>0</v>
      </c>
      <c r="N550">
        <f>'[2]WHOLESALE RATES'!N273</f>
        <v>0</v>
      </c>
      <c r="O550">
        <f>'[2]WHOLESALE RATES'!O273</f>
        <v>0</v>
      </c>
      <c r="P550">
        <f>'[2]WHOLESALE RATES'!P273</f>
        <v>0</v>
      </c>
    </row>
    <row r="551" spans="1:16" x14ac:dyDescent="0.35">
      <c r="A551" t="str">
        <f>'[2]WHOLESALE RATES'!A274</f>
        <v>ALL LOANS MUST CLOSE AND DISBURSE NO LATER THAN THE COMMITMENT EXPIRATION DATE</v>
      </c>
      <c r="B551">
        <f>'[2]WHOLESALE RATES'!B274</f>
        <v>0</v>
      </c>
      <c r="C551">
        <f>'[2]WHOLESALE RATES'!C274</f>
        <v>0</v>
      </c>
      <c r="D551">
        <f>'[2]WHOLESALE RATES'!D274</f>
        <v>0</v>
      </c>
      <c r="E551">
        <f>'[2]WHOLESALE RATES'!E274</f>
        <v>0</v>
      </c>
      <c r="F551">
        <f>'[2]WHOLESALE RATES'!F274</f>
        <v>0</v>
      </c>
      <c r="G551">
        <f>'[2]WHOLESALE RATES'!G274</f>
        <v>0</v>
      </c>
      <c r="H551">
        <f>'[2]WHOLESALE RATES'!H274</f>
        <v>0</v>
      </c>
      <c r="I551">
        <f>'[2]WHOLESALE RATES'!I274</f>
        <v>0</v>
      </c>
      <c r="J551">
        <f>'[2]WHOLESALE RATES'!J274</f>
        <v>0</v>
      </c>
      <c r="K551">
        <f>'[2]WHOLESALE RATES'!K274</f>
        <v>0</v>
      </c>
      <c r="L551">
        <f>'[2]WHOLESALE RATES'!L274</f>
        <v>0</v>
      </c>
      <c r="M551">
        <f>'[2]WHOLESALE RATES'!M274</f>
        <v>0</v>
      </c>
      <c r="N551">
        <f>'[2]WHOLESALE RATES'!N274</f>
        <v>0</v>
      </c>
      <c r="O551">
        <f>'[2]WHOLESALE RATES'!O274</f>
        <v>0</v>
      </c>
      <c r="P551">
        <f>'[2]WHOLESALE RATES'!P274</f>
        <v>0</v>
      </c>
    </row>
    <row r="552" spans="1:16" x14ac:dyDescent="0.35">
      <c r="A552">
        <f>'[2]WHOLESALE RATES'!A275</f>
        <v>0</v>
      </c>
      <c r="B552">
        <f>'[2]WHOLESALE RATES'!B275</f>
        <v>0</v>
      </c>
      <c r="C552">
        <f>'[2]WHOLESALE RATES'!C275</f>
        <v>0</v>
      </c>
      <c r="D552">
        <f>'[2]WHOLESALE RATES'!D275</f>
        <v>0</v>
      </c>
      <c r="E552">
        <f>'[2]WHOLESALE RATES'!E275</f>
        <v>0</v>
      </c>
      <c r="F552">
        <f>'[2]WHOLESALE RATES'!F275</f>
        <v>0</v>
      </c>
      <c r="G552">
        <f>'[2]WHOLESALE RATES'!G275</f>
        <v>0</v>
      </c>
      <c r="H552">
        <f>'[2]WHOLESALE RATES'!H275</f>
        <v>0</v>
      </c>
      <c r="I552">
        <f>'[2]WHOLESALE RATES'!I275</f>
        <v>0</v>
      </c>
      <c r="J552">
        <f>'[2]WHOLESALE RATES'!J275</f>
        <v>0</v>
      </c>
      <c r="K552">
        <f>'[2]WHOLESALE RATES'!K275</f>
        <v>0</v>
      </c>
      <c r="L552">
        <f>'[2]WHOLESALE RATES'!L275</f>
        <v>0</v>
      </c>
      <c r="M552">
        <f>'[2]WHOLESALE RATES'!M275</f>
        <v>0</v>
      </c>
      <c r="N552">
        <f>'[2]WHOLESALE RATES'!N275</f>
        <v>0</v>
      </c>
      <c r="O552">
        <f>'[2]WHOLESALE RATES'!O275</f>
        <v>0</v>
      </c>
      <c r="P552">
        <f>'[2]WHOLESALE RATES'!P275</f>
        <v>0</v>
      </c>
    </row>
    <row r="553" spans="1:16" x14ac:dyDescent="0.35">
      <c r="A553" t="str">
        <f>'[2]WHOLESALE RATES'!A276</f>
        <v>EXTENSIONS and RELOCKS</v>
      </c>
      <c r="B553">
        <f>'[2]WHOLESALE RATES'!B276</f>
        <v>0</v>
      </c>
      <c r="C553">
        <f>'[2]WHOLESALE RATES'!C276</f>
        <v>0</v>
      </c>
      <c r="D553">
        <f>'[2]WHOLESALE RATES'!D276</f>
        <v>0</v>
      </c>
      <c r="E553">
        <f>'[2]WHOLESALE RATES'!E276</f>
        <v>0</v>
      </c>
      <c r="F553">
        <f>'[2]WHOLESALE RATES'!F276</f>
        <v>0</v>
      </c>
      <c r="G553">
        <f>'[2]WHOLESALE RATES'!G276</f>
        <v>0</v>
      </c>
      <c r="H553">
        <f>'[2]WHOLESALE RATES'!H276</f>
        <v>0</v>
      </c>
      <c r="I553">
        <f>'[2]WHOLESALE RATES'!I276</f>
        <v>0</v>
      </c>
      <c r="J553">
        <f>'[2]WHOLESALE RATES'!J276</f>
        <v>0</v>
      </c>
      <c r="K553">
        <f>'[2]WHOLESALE RATES'!K276</f>
        <v>0</v>
      </c>
      <c r="L553">
        <f>'[2]WHOLESALE RATES'!L276</f>
        <v>0</v>
      </c>
      <c r="M553">
        <f>'[2]WHOLESALE RATES'!M276</f>
        <v>0</v>
      </c>
      <c r="N553">
        <f>'[2]WHOLESALE RATES'!N276</f>
        <v>0</v>
      </c>
      <c r="O553">
        <f>'[2]WHOLESALE RATES'!O276</f>
        <v>0</v>
      </c>
      <c r="P553">
        <f>'[2]WHOLESALE RATES'!P276</f>
        <v>0</v>
      </c>
    </row>
    <row r="554" spans="1:16" x14ac:dyDescent="0.35">
      <c r="A554" t="str">
        <f>'[2]WHOLESALE RATES'!A277</f>
        <v>Extensions:  A maximum of 2 extensions are permitted and requests must be received on or prior to lock expiration</v>
      </c>
      <c r="B554">
        <f>'[2]WHOLESALE RATES'!B277</f>
        <v>0</v>
      </c>
      <c r="C554">
        <f>'[2]WHOLESALE RATES'!C277</f>
        <v>0</v>
      </c>
      <c r="D554">
        <f>'[2]WHOLESALE RATES'!D277</f>
        <v>0</v>
      </c>
      <c r="E554">
        <f>'[2]WHOLESALE RATES'!E277</f>
        <v>0</v>
      </c>
      <c r="F554">
        <f>'[2]WHOLESALE RATES'!F277</f>
        <v>0</v>
      </c>
      <c r="G554">
        <f>'[2]WHOLESALE RATES'!G277</f>
        <v>0</v>
      </c>
      <c r="H554">
        <f>'[2]WHOLESALE RATES'!H277</f>
        <v>0</v>
      </c>
      <c r="I554">
        <f>'[2]WHOLESALE RATES'!I277</f>
        <v>0</v>
      </c>
      <c r="J554">
        <f>'[2]WHOLESALE RATES'!J277</f>
        <v>0</v>
      </c>
      <c r="K554">
        <f>'[2]WHOLESALE RATES'!K277</f>
        <v>0</v>
      </c>
      <c r="L554">
        <f>'[2]WHOLESALE RATES'!L277</f>
        <v>0</v>
      </c>
      <c r="M554">
        <f>'[2]WHOLESALE RATES'!M277</f>
        <v>0</v>
      </c>
      <c r="N554">
        <f>'[2]WHOLESALE RATES'!N277</f>
        <v>0</v>
      </c>
      <c r="O554">
        <f>'[2]WHOLESALE RATES'!O277</f>
        <v>0</v>
      </c>
      <c r="P554">
        <f>'[2]WHOLESALE RATES'!P277</f>
        <v>0</v>
      </c>
    </row>
    <row r="555" spans="1:16" x14ac:dyDescent="0.35">
      <c r="A555" t="str">
        <f>'[2]WHOLESALE RATES'!A278</f>
        <v>Fees to extend:</v>
      </c>
      <c r="B555">
        <f>'[2]WHOLESALE RATES'!B278</f>
        <v>0</v>
      </c>
      <c r="C555">
        <f>'[2]WHOLESALE RATES'!C278</f>
        <v>0</v>
      </c>
      <c r="D555">
        <f>'[2]WHOLESALE RATES'!D278</f>
        <v>0</v>
      </c>
      <c r="E555">
        <f>'[2]WHOLESALE RATES'!E278</f>
        <v>0</v>
      </c>
      <c r="F555">
        <f>'[2]WHOLESALE RATES'!F278</f>
        <v>0</v>
      </c>
      <c r="G555">
        <f>'[2]WHOLESALE RATES'!G278</f>
        <v>0</v>
      </c>
      <c r="H555">
        <f>'[2]WHOLESALE RATES'!H278</f>
        <v>0</v>
      </c>
      <c r="I555">
        <f>'[2]WHOLESALE RATES'!I278</f>
        <v>0</v>
      </c>
      <c r="J555">
        <f>'[2]WHOLESALE RATES'!J278</f>
        <v>0</v>
      </c>
      <c r="K555">
        <f>'[2]WHOLESALE RATES'!K278</f>
        <v>0</v>
      </c>
      <c r="L555">
        <f>'[2]WHOLESALE RATES'!L278</f>
        <v>0</v>
      </c>
      <c r="M555">
        <f>'[2]WHOLESALE RATES'!M278</f>
        <v>0</v>
      </c>
      <c r="N555">
        <f>'[2]WHOLESALE RATES'!N278</f>
        <v>0</v>
      </c>
      <c r="O555">
        <f>'[2]WHOLESALE RATES'!O278</f>
        <v>0</v>
      </c>
      <c r="P555">
        <f>'[2]WHOLESALE RATES'!P278</f>
        <v>0</v>
      </c>
    </row>
    <row r="556" spans="1:16" x14ac:dyDescent="0.35">
      <c r="A556" t="str">
        <f>'[2]WHOLESALE RATES'!A279</f>
        <v>5 Days:</v>
      </c>
      <c r="B556">
        <f>'[2]WHOLESALE RATES'!B279</f>
        <v>-0.125</v>
      </c>
      <c r="C556" t="str">
        <f>'[2]WHOLESALE RATES'!C279</f>
        <v>10 Days:</v>
      </c>
      <c r="D556">
        <f>'[2]WHOLESALE RATES'!D279</f>
        <v>-0.25</v>
      </c>
      <c r="E556" t="str">
        <f>'[2]WHOLESALE RATES'!E279</f>
        <v>20 Days:</v>
      </c>
      <c r="F556">
        <f>'[2]WHOLESALE RATES'!F279</f>
        <v>-0.5</v>
      </c>
      <c r="G556">
        <f>'[2]WHOLESALE RATES'!G279</f>
        <v>0</v>
      </c>
      <c r="H556">
        <f>'[2]WHOLESALE RATES'!H279</f>
        <v>0</v>
      </c>
      <c r="I556">
        <f>'[2]WHOLESALE RATES'!I279</f>
        <v>0</v>
      </c>
      <c r="J556">
        <f>'[2]WHOLESALE RATES'!J279</f>
        <v>0</v>
      </c>
      <c r="K556">
        <f>'[2]WHOLESALE RATES'!K279</f>
        <v>0</v>
      </c>
      <c r="L556">
        <f>'[2]WHOLESALE RATES'!L279</f>
        <v>0</v>
      </c>
      <c r="M556">
        <f>'[2]WHOLESALE RATES'!M279</f>
        <v>0</v>
      </c>
      <c r="N556">
        <f>'[2]WHOLESALE RATES'!N279</f>
        <v>0</v>
      </c>
      <c r="O556">
        <f>'[2]WHOLESALE RATES'!O279</f>
        <v>0</v>
      </c>
      <c r="P556">
        <f>'[2]WHOLESALE RATES'!P279</f>
        <v>0</v>
      </c>
    </row>
    <row r="557" spans="1:16" x14ac:dyDescent="0.35">
      <c r="A557" t="str">
        <f>'[2]WHOLESALE RATES'!A280</f>
        <v>All locks and extensions must be submitted via B2B website</v>
      </c>
      <c r="B557">
        <f>'[2]WHOLESALE RATES'!B280</f>
        <v>0</v>
      </c>
      <c r="C557">
        <f>'[2]WHOLESALE RATES'!C280</f>
        <v>0</v>
      </c>
      <c r="D557">
        <f>'[2]WHOLESALE RATES'!D280</f>
        <v>0</v>
      </c>
      <c r="E557">
        <f>'[2]WHOLESALE RATES'!E280</f>
        <v>0</v>
      </c>
      <c r="F557">
        <f>'[2]WHOLESALE RATES'!F280</f>
        <v>0</v>
      </c>
      <c r="G557">
        <f>'[2]WHOLESALE RATES'!G280</f>
        <v>0</v>
      </c>
      <c r="H557">
        <f>'[2]WHOLESALE RATES'!H280</f>
        <v>0</v>
      </c>
      <c r="I557">
        <f>'[2]WHOLESALE RATES'!I280</f>
        <v>0</v>
      </c>
      <c r="J557">
        <f>'[2]WHOLESALE RATES'!J280</f>
        <v>0</v>
      </c>
      <c r="K557">
        <f>'[2]WHOLESALE RATES'!K280</f>
        <v>0</v>
      </c>
      <c r="L557">
        <f>'[2]WHOLESALE RATES'!L280</f>
        <v>0</v>
      </c>
      <c r="M557">
        <f>'[2]WHOLESALE RATES'!M280</f>
        <v>0</v>
      </c>
      <c r="N557">
        <f>'[2]WHOLESALE RATES'!N280</f>
        <v>0</v>
      </c>
      <c r="O557">
        <f>'[2]WHOLESALE RATES'!O280</f>
        <v>0</v>
      </c>
      <c r="P557">
        <f>'[2]WHOLESALE RATES'!P280</f>
        <v>0</v>
      </c>
    </row>
    <row r="558" spans="1:16" x14ac:dyDescent="0.35">
      <c r="A558">
        <f>'[2]WHOLESALE RATES'!A281</f>
        <v>0</v>
      </c>
      <c r="B558">
        <f>'[2]WHOLESALE RATES'!B281</f>
        <v>0</v>
      </c>
      <c r="C558">
        <f>'[2]WHOLESALE RATES'!C281</f>
        <v>0</v>
      </c>
      <c r="D558">
        <f>'[2]WHOLESALE RATES'!D281</f>
        <v>0</v>
      </c>
      <c r="E558">
        <f>'[2]WHOLESALE RATES'!E281</f>
        <v>0</v>
      </c>
      <c r="F558">
        <f>'[2]WHOLESALE RATES'!F281</f>
        <v>0</v>
      </c>
      <c r="G558">
        <f>'[2]WHOLESALE RATES'!G281</f>
        <v>0</v>
      </c>
      <c r="H558">
        <f>'[2]WHOLESALE RATES'!H281</f>
        <v>0</v>
      </c>
      <c r="I558">
        <f>'[2]WHOLESALE RATES'!I281</f>
        <v>0</v>
      </c>
      <c r="J558">
        <f>'[2]WHOLESALE RATES'!J281</f>
        <v>0</v>
      </c>
      <c r="K558">
        <f>'[2]WHOLESALE RATES'!K281</f>
        <v>0</v>
      </c>
      <c r="L558">
        <f>'[2]WHOLESALE RATES'!L281</f>
        <v>0</v>
      </c>
      <c r="M558">
        <f>'[2]WHOLESALE RATES'!M281</f>
        <v>0</v>
      </c>
      <c r="N558">
        <f>'[2]WHOLESALE RATES'!N281</f>
        <v>0</v>
      </c>
      <c r="O558">
        <f>'[2]WHOLESALE RATES'!O281</f>
        <v>0</v>
      </c>
      <c r="P558">
        <f>'[2]WHOLESALE RATES'!P281</f>
        <v>0</v>
      </c>
    </row>
    <row r="559" spans="1:16" x14ac:dyDescent="0.35">
      <c r="A559" t="str">
        <f>'[2]WHOLESALE RATES'!A282</f>
        <v>Relocks of Expired Loans:</v>
      </c>
      <c r="B559">
        <f>'[2]WHOLESALE RATES'!B282</f>
        <v>0</v>
      </c>
      <c r="C559">
        <f>'[2]WHOLESALE RATES'!C282</f>
        <v>0</v>
      </c>
      <c r="D559">
        <f>'[2]WHOLESALE RATES'!D282</f>
        <v>0</v>
      </c>
      <c r="E559">
        <f>'[2]WHOLESALE RATES'!E282</f>
        <v>0</v>
      </c>
      <c r="F559">
        <f>'[2]WHOLESALE RATES'!F282</f>
        <v>0</v>
      </c>
      <c r="G559">
        <f>'[2]WHOLESALE RATES'!G282</f>
        <v>0</v>
      </c>
      <c r="H559">
        <f>'[2]WHOLESALE RATES'!H282</f>
        <v>0</v>
      </c>
      <c r="I559">
        <f>'[2]WHOLESALE RATES'!I282</f>
        <v>0</v>
      </c>
      <c r="J559">
        <f>'[2]WHOLESALE RATES'!J282</f>
        <v>0</v>
      </c>
      <c r="K559">
        <f>'[2]WHOLESALE RATES'!K282</f>
        <v>0</v>
      </c>
      <c r="L559">
        <f>'[2]WHOLESALE RATES'!L282</f>
        <v>0</v>
      </c>
      <c r="M559">
        <f>'[2]WHOLESALE RATES'!M282</f>
        <v>0</v>
      </c>
      <c r="N559">
        <f>'[2]WHOLESALE RATES'!N282</f>
        <v>0</v>
      </c>
      <c r="O559">
        <f>'[2]WHOLESALE RATES'!O282</f>
        <v>0</v>
      </c>
      <c r="P559">
        <f>'[2]WHOLESALE RATES'!P282</f>
        <v>0</v>
      </c>
    </row>
    <row r="560" spans="1:16" x14ac:dyDescent="0.35">
      <c r="A560" t="str">
        <f>'[2]WHOLESALE RATES'!A283</f>
        <v>Locks not extended prior to expiration are subject to relock at worse case pricing plus applicable relock fee:</v>
      </c>
      <c r="B560">
        <f>'[2]WHOLESALE RATES'!B283</f>
        <v>0</v>
      </c>
      <c r="C560">
        <f>'[2]WHOLESALE RATES'!C283</f>
        <v>0</v>
      </c>
      <c r="D560">
        <f>'[2]WHOLESALE RATES'!D283</f>
        <v>0</v>
      </c>
      <c r="E560">
        <f>'[2]WHOLESALE RATES'!E283</f>
        <v>0</v>
      </c>
      <c r="F560">
        <f>'[2]WHOLESALE RATES'!F283</f>
        <v>0</v>
      </c>
      <c r="G560">
        <f>'[2]WHOLESALE RATES'!G283</f>
        <v>0</v>
      </c>
      <c r="H560">
        <f>'[2]WHOLESALE RATES'!H283</f>
        <v>0</v>
      </c>
      <c r="I560">
        <f>'[2]WHOLESALE RATES'!I283</f>
        <v>0</v>
      </c>
      <c r="J560">
        <f>'[2]WHOLESALE RATES'!J283</f>
        <v>0</v>
      </c>
      <c r="K560">
        <f>'[2]WHOLESALE RATES'!K283</f>
        <v>0</v>
      </c>
      <c r="L560">
        <f>'[2]WHOLESALE RATES'!L283</f>
        <v>0</v>
      </c>
      <c r="M560">
        <f>'[2]WHOLESALE RATES'!M283</f>
        <v>0</v>
      </c>
      <c r="N560">
        <f>'[2]WHOLESALE RATES'!N283</f>
        <v>0</v>
      </c>
      <c r="O560">
        <f>'[2]WHOLESALE RATES'!O283</f>
        <v>0</v>
      </c>
      <c r="P560">
        <f>'[2]WHOLESALE RATES'!P283</f>
        <v>0</v>
      </c>
    </row>
    <row r="561" spans="1:16" x14ac:dyDescent="0.35">
      <c r="A561">
        <f>'[2]WHOLESALE RATES'!A284</f>
        <v>0</v>
      </c>
      <c r="B561" t="str">
        <f>'[2]WHOLESALE RATES'!B284</f>
        <v>7 day relock=.25 relock fee</v>
      </c>
      <c r="C561">
        <f>'[2]WHOLESALE RATES'!C284</f>
        <v>0</v>
      </c>
      <c r="D561">
        <f>'[2]WHOLESALE RATES'!D284</f>
        <v>0</v>
      </c>
      <c r="E561">
        <f>'[2]WHOLESALE RATES'!E284</f>
        <v>0</v>
      </c>
      <c r="F561">
        <f>'[2]WHOLESALE RATES'!F284</f>
        <v>0</v>
      </c>
      <c r="G561">
        <f>'[2]WHOLESALE RATES'!G284</f>
        <v>0</v>
      </c>
      <c r="H561">
        <f>'[2]WHOLESALE RATES'!H284</f>
        <v>0</v>
      </c>
      <c r="I561">
        <f>'[2]WHOLESALE RATES'!I284</f>
        <v>0</v>
      </c>
      <c r="J561">
        <f>'[2]WHOLESALE RATES'!J284</f>
        <v>0</v>
      </c>
      <c r="K561">
        <f>'[2]WHOLESALE RATES'!K284</f>
        <v>0</v>
      </c>
      <c r="L561">
        <f>'[2]WHOLESALE RATES'!L284</f>
        <v>0</v>
      </c>
      <c r="M561">
        <f>'[2]WHOLESALE RATES'!M284</f>
        <v>0</v>
      </c>
      <c r="N561">
        <f>'[2]WHOLESALE RATES'!N284</f>
        <v>0</v>
      </c>
      <c r="O561">
        <f>'[2]WHOLESALE RATES'!O284</f>
        <v>0</v>
      </c>
      <c r="P561">
        <f>'[2]WHOLESALE RATES'!P284</f>
        <v>0</v>
      </c>
    </row>
    <row r="562" spans="1:16" x14ac:dyDescent="0.35">
      <c r="A562">
        <f>'[2]WHOLESALE RATES'!A285</f>
        <v>0</v>
      </c>
      <c r="B562" t="str">
        <f>'[2]WHOLESALE RATES'!B285</f>
        <v>21 day relock=.50 relock fee</v>
      </c>
      <c r="C562">
        <f>'[2]WHOLESALE RATES'!C285</f>
        <v>0</v>
      </c>
      <c r="D562">
        <f>'[2]WHOLESALE RATES'!D285</f>
        <v>0</v>
      </c>
      <c r="E562">
        <f>'[2]WHOLESALE RATES'!E285</f>
        <v>0</v>
      </c>
      <c r="F562">
        <f>'[2]WHOLESALE RATES'!F285</f>
        <v>0</v>
      </c>
      <c r="G562">
        <f>'[2]WHOLESALE RATES'!G285</f>
        <v>0</v>
      </c>
      <c r="H562">
        <f>'[2]WHOLESALE RATES'!H285</f>
        <v>0</v>
      </c>
      <c r="I562">
        <f>'[2]WHOLESALE RATES'!I285</f>
        <v>0</v>
      </c>
      <c r="J562">
        <f>'[2]WHOLESALE RATES'!J285</f>
        <v>0</v>
      </c>
      <c r="K562">
        <f>'[2]WHOLESALE RATES'!K285</f>
        <v>0</v>
      </c>
      <c r="L562">
        <f>'[2]WHOLESALE RATES'!L285</f>
        <v>0</v>
      </c>
      <c r="M562">
        <f>'[2]WHOLESALE RATES'!M285</f>
        <v>0</v>
      </c>
      <c r="N562">
        <f>'[2]WHOLESALE RATES'!N285</f>
        <v>0</v>
      </c>
      <c r="O562">
        <f>'[2]WHOLESALE RATES'!O285</f>
        <v>0</v>
      </c>
      <c r="P562">
        <f>'[2]WHOLESALE RATES'!P285</f>
        <v>0</v>
      </c>
    </row>
    <row r="563" spans="1:16" x14ac:dyDescent="0.35">
      <c r="A563">
        <f>'[2]WHOLESALE RATES'!A286</f>
        <v>0</v>
      </c>
      <c r="B563" t="str">
        <f>'[2]WHOLESALE RATES'!B286</f>
        <v>37 day relock=.75 relock fee</v>
      </c>
      <c r="C563">
        <f>'[2]WHOLESALE RATES'!C286</f>
        <v>0</v>
      </c>
      <c r="D563">
        <f>'[2]WHOLESALE RATES'!D286</f>
        <v>0</v>
      </c>
      <c r="E563">
        <f>'[2]WHOLESALE RATES'!E286</f>
        <v>0</v>
      </c>
      <c r="F563">
        <f>'[2]WHOLESALE RATES'!F286</f>
        <v>0</v>
      </c>
      <c r="G563">
        <f>'[2]WHOLESALE RATES'!G286</f>
        <v>0</v>
      </c>
      <c r="H563">
        <f>'[2]WHOLESALE RATES'!H286</f>
        <v>0</v>
      </c>
      <c r="I563">
        <f>'[2]WHOLESALE RATES'!I286</f>
        <v>0</v>
      </c>
      <c r="J563">
        <f>'[2]WHOLESALE RATES'!J286</f>
        <v>0</v>
      </c>
      <c r="K563">
        <f>'[2]WHOLESALE RATES'!K286</f>
        <v>0</v>
      </c>
      <c r="L563">
        <f>'[2]WHOLESALE RATES'!L286</f>
        <v>0</v>
      </c>
      <c r="M563">
        <f>'[2]WHOLESALE RATES'!M286</f>
        <v>0</v>
      </c>
      <c r="N563">
        <f>'[2]WHOLESALE RATES'!N286</f>
        <v>0</v>
      </c>
      <c r="O563">
        <f>'[2]WHOLESALE RATES'!O286</f>
        <v>0</v>
      </c>
      <c r="P563">
        <f>'[2]WHOLESALE RATES'!P286</f>
        <v>0</v>
      </c>
    </row>
    <row r="564" spans="1:16" x14ac:dyDescent="0.35">
      <c r="A564" t="str">
        <f>'[2]WHOLESALE RATES'!A287</f>
        <v>All relocks and maintenance requests must be submitted via e-mail to rates@guarantytrust.com(use current confirmation</v>
      </c>
      <c r="B564">
        <f>'[2]WHOLESALE RATES'!B287</f>
        <v>0</v>
      </c>
      <c r="C564">
        <f>'[2]WHOLESALE RATES'!C287</f>
        <v>0</v>
      </c>
      <c r="D564">
        <f>'[2]WHOLESALE RATES'!D287</f>
        <v>0</v>
      </c>
      <c r="E564">
        <f>'[2]WHOLESALE RATES'!E287</f>
        <v>0</v>
      </c>
      <c r="F564">
        <f>'[2]WHOLESALE RATES'!F287</f>
        <v>0</v>
      </c>
      <c r="G564">
        <f>'[2]WHOLESALE RATES'!G287</f>
        <v>0</v>
      </c>
      <c r="H564">
        <f>'[2]WHOLESALE RATES'!H287</f>
        <v>0</v>
      </c>
      <c r="I564">
        <f>'[2]WHOLESALE RATES'!I287</f>
        <v>0</v>
      </c>
      <c r="J564">
        <f>'[2]WHOLESALE RATES'!J287</f>
        <v>0</v>
      </c>
      <c r="K564">
        <f>'[2]WHOLESALE RATES'!K287</f>
        <v>0</v>
      </c>
      <c r="L564">
        <f>'[2]WHOLESALE RATES'!L287</f>
        <v>0</v>
      </c>
      <c r="M564">
        <f>'[2]WHOLESALE RATES'!M287</f>
        <v>0</v>
      </c>
      <c r="N564">
        <f>'[2]WHOLESALE RATES'!N287</f>
        <v>0</v>
      </c>
      <c r="O564">
        <f>'[2]WHOLESALE RATES'!O287</f>
        <v>0</v>
      </c>
      <c r="P564">
        <f>'[2]WHOLESALE RATES'!P287</f>
        <v>0</v>
      </c>
    </row>
    <row r="565" spans="1:16" x14ac:dyDescent="0.35">
      <c r="A565" t="str">
        <f>'[2]WHOLESALE RATES'!A288</f>
        <v xml:space="preserve">to submit request). No faxed requests will be honored.  </v>
      </c>
      <c r="B565">
        <f>'[2]WHOLESALE RATES'!B288</f>
        <v>0</v>
      </c>
      <c r="C565">
        <f>'[2]WHOLESALE RATES'!C288</f>
        <v>0</v>
      </c>
      <c r="D565">
        <f>'[2]WHOLESALE RATES'!D288</f>
        <v>0</v>
      </c>
      <c r="E565">
        <f>'[2]WHOLESALE RATES'!E288</f>
        <v>0</v>
      </c>
      <c r="F565">
        <f>'[2]WHOLESALE RATES'!F288</f>
        <v>0</v>
      </c>
      <c r="G565">
        <f>'[2]WHOLESALE RATES'!G288</f>
        <v>0</v>
      </c>
      <c r="H565">
        <f>'[2]WHOLESALE RATES'!H288</f>
        <v>0</v>
      </c>
      <c r="I565">
        <f>'[2]WHOLESALE RATES'!I288</f>
        <v>0</v>
      </c>
      <c r="J565">
        <f>'[2]WHOLESALE RATES'!J288</f>
        <v>0</v>
      </c>
      <c r="K565">
        <f>'[2]WHOLESALE RATES'!K288</f>
        <v>0</v>
      </c>
      <c r="L565">
        <f>'[2]WHOLESALE RATES'!L288</f>
        <v>0</v>
      </c>
      <c r="M565">
        <f>'[2]WHOLESALE RATES'!M288</f>
        <v>0</v>
      </c>
      <c r="N565">
        <f>'[2]WHOLESALE RATES'!N288</f>
        <v>0</v>
      </c>
      <c r="O565">
        <f>'[2]WHOLESALE RATES'!O288</f>
        <v>0</v>
      </c>
      <c r="P565">
        <f>'[2]WHOLESALE RATES'!P288</f>
        <v>0</v>
      </c>
    </row>
    <row r="566" spans="1:16" x14ac:dyDescent="0.35">
      <c r="A566">
        <f>'[2]WHOLESALE RATES'!A289</f>
        <v>0</v>
      </c>
      <c r="B566">
        <f>'[2]WHOLESALE RATES'!B289</f>
        <v>0</v>
      </c>
      <c r="C566">
        <f>'[2]WHOLESALE RATES'!C289</f>
        <v>0</v>
      </c>
      <c r="D566">
        <f>'[2]WHOLESALE RATES'!D289</f>
        <v>0</v>
      </c>
      <c r="E566">
        <f>'[2]WHOLESALE RATES'!E289</f>
        <v>0</v>
      </c>
      <c r="F566">
        <f>'[2]WHOLESALE RATES'!F289</f>
        <v>0</v>
      </c>
      <c r="G566">
        <f>'[2]WHOLESALE RATES'!G289</f>
        <v>0</v>
      </c>
      <c r="H566">
        <f>'[2]WHOLESALE RATES'!H289</f>
        <v>0</v>
      </c>
      <c r="I566">
        <f>'[2]WHOLESALE RATES'!I289</f>
        <v>0</v>
      </c>
      <c r="J566">
        <f>'[2]WHOLESALE RATES'!J289</f>
        <v>0</v>
      </c>
      <c r="K566">
        <f>'[2]WHOLESALE RATES'!K289</f>
        <v>0</v>
      </c>
      <c r="L566">
        <f>'[2]WHOLESALE RATES'!L289</f>
        <v>0</v>
      </c>
      <c r="M566">
        <f>'[2]WHOLESALE RATES'!M289</f>
        <v>0</v>
      </c>
      <c r="N566">
        <f>'[2]WHOLESALE RATES'!N289</f>
        <v>0</v>
      </c>
      <c r="O566">
        <f>'[2]WHOLESALE RATES'!O289</f>
        <v>0</v>
      </c>
      <c r="P566">
        <f>'[2]WHOLESALE RATES'!P289</f>
        <v>0</v>
      </c>
    </row>
    <row r="567" spans="1:16" x14ac:dyDescent="0.35">
      <c r="A567" t="str">
        <f>'[2]WHOLESALE RATES'!A290</f>
        <v>UPDATED CONFIRMATIONS WILL BE AVAILABE ON B2B WITHIN 24 HOURS OF REQUEST</v>
      </c>
      <c r="B567">
        <f>'[2]WHOLESALE RATES'!B290</f>
        <v>0</v>
      </c>
      <c r="C567">
        <f>'[2]WHOLESALE RATES'!C290</f>
        <v>0</v>
      </c>
      <c r="D567">
        <f>'[2]WHOLESALE RATES'!D290</f>
        <v>0</v>
      </c>
      <c r="E567">
        <f>'[2]WHOLESALE RATES'!E290</f>
        <v>0</v>
      </c>
      <c r="F567">
        <f>'[2]WHOLESALE RATES'!F290</f>
        <v>0</v>
      </c>
      <c r="G567">
        <f>'[2]WHOLESALE RATES'!G290</f>
        <v>0</v>
      </c>
      <c r="H567">
        <f>'[2]WHOLESALE RATES'!H290</f>
        <v>0</v>
      </c>
      <c r="I567">
        <f>'[2]WHOLESALE RATES'!I290</f>
        <v>0</v>
      </c>
      <c r="J567">
        <f>'[2]WHOLESALE RATES'!J290</f>
        <v>0</v>
      </c>
      <c r="K567">
        <f>'[2]WHOLESALE RATES'!K290</f>
        <v>0</v>
      </c>
      <c r="L567">
        <f>'[2]WHOLESALE RATES'!L290</f>
        <v>0</v>
      </c>
      <c r="M567">
        <f>'[2]WHOLESALE RATES'!M290</f>
        <v>0</v>
      </c>
      <c r="N567">
        <f>'[2]WHOLESALE RATES'!N290</f>
        <v>0</v>
      </c>
      <c r="O567">
        <f>'[2]WHOLESALE RATES'!O290</f>
        <v>0</v>
      </c>
      <c r="P567">
        <f>'[2]WHOLESALE RATES'!P290</f>
        <v>0</v>
      </c>
    </row>
    <row r="568" spans="1:16" x14ac:dyDescent="0.35">
      <c r="A568">
        <f>'[2]WHOLESALE RATES'!A291</f>
        <v>0</v>
      </c>
      <c r="B568">
        <f>'[2]WHOLESALE RATES'!B291</f>
        <v>0</v>
      </c>
      <c r="C568">
        <f>'[2]WHOLESALE RATES'!C291</f>
        <v>0</v>
      </c>
      <c r="D568">
        <f>'[2]WHOLESALE RATES'!D291</f>
        <v>0</v>
      </c>
      <c r="E568">
        <f>'[2]WHOLESALE RATES'!E291</f>
        <v>0</v>
      </c>
      <c r="F568">
        <f>'[2]WHOLESALE RATES'!F291</f>
        <v>0</v>
      </c>
      <c r="G568">
        <f>'[2]WHOLESALE RATES'!G291</f>
        <v>0</v>
      </c>
      <c r="H568">
        <f>'[2]WHOLESALE RATES'!H291</f>
        <v>0</v>
      </c>
      <c r="I568">
        <f>'[2]WHOLESALE RATES'!I291</f>
        <v>0</v>
      </c>
      <c r="J568">
        <f>'[2]WHOLESALE RATES'!J291</f>
        <v>0</v>
      </c>
      <c r="K568">
        <f>'[2]WHOLESALE RATES'!K291</f>
        <v>0</v>
      </c>
      <c r="L568">
        <f>'[2]WHOLESALE RATES'!L291</f>
        <v>0</v>
      </c>
      <c r="M568">
        <f>'[2]WHOLESALE RATES'!M291</f>
        <v>0</v>
      </c>
      <c r="N568">
        <f>'[2]WHOLESALE RATES'!N291</f>
        <v>0</v>
      </c>
      <c r="O568">
        <f>'[2]WHOLESALE RATES'!O291</f>
        <v>0</v>
      </c>
      <c r="P568">
        <f>'[2]WHOLESALE RATES'!P291</f>
        <v>0</v>
      </c>
    </row>
    <row r="569" spans="1:16" x14ac:dyDescent="0.35">
      <c r="A569">
        <f>'[2]WHOLESALE RATES'!A292</f>
        <v>0</v>
      </c>
      <c r="B569">
        <f>'[2]WHOLESALE RATES'!B292</f>
        <v>0</v>
      </c>
      <c r="C569">
        <f>'[2]WHOLESALE RATES'!C292</f>
        <v>0</v>
      </c>
      <c r="D569">
        <f>'[2]WHOLESALE RATES'!D292</f>
        <v>0</v>
      </c>
      <c r="E569">
        <f>'[2]WHOLESALE RATES'!E292</f>
        <v>0</v>
      </c>
      <c r="F569">
        <f>'[2]WHOLESALE RATES'!F292</f>
        <v>0</v>
      </c>
      <c r="G569">
        <f>'[2]WHOLESALE RATES'!G292</f>
        <v>0</v>
      </c>
      <c r="H569">
        <f>'[2]WHOLESALE RATES'!H292</f>
        <v>0</v>
      </c>
      <c r="I569">
        <f>'[2]WHOLESALE RATES'!I292</f>
        <v>0</v>
      </c>
      <c r="J569">
        <f>'[2]WHOLESALE RATES'!J292</f>
        <v>0</v>
      </c>
      <c r="K569">
        <f>'[2]WHOLESALE RATES'!K292</f>
        <v>0</v>
      </c>
      <c r="L569">
        <f>'[2]WHOLESALE RATES'!L292</f>
        <v>0</v>
      </c>
      <c r="M569">
        <f>'[2]WHOLESALE RATES'!M292</f>
        <v>0</v>
      </c>
      <c r="N569">
        <f>'[2]WHOLESALE RATES'!N292</f>
        <v>0</v>
      </c>
      <c r="O569">
        <f>'[2]WHOLESALE RATES'!O292</f>
        <v>0</v>
      </c>
      <c r="P569">
        <f>'[2]WHOLESALE RATES'!P292</f>
        <v>0</v>
      </c>
    </row>
    <row r="570" spans="1:16" x14ac:dyDescent="0.35">
      <c r="A570" t="str">
        <f>'[2]WHOLESALE RATES'!A293</f>
        <v xml:space="preserve">TEXAS LOANS:  All loans will be closed by Black,Mann &amp; Graham.   </v>
      </c>
      <c r="B570">
        <f>'[2]WHOLESALE RATES'!B293</f>
        <v>0</v>
      </c>
      <c r="C570">
        <f>'[2]WHOLESALE RATES'!C293</f>
        <v>0</v>
      </c>
      <c r="D570">
        <f>'[2]WHOLESALE RATES'!D293</f>
        <v>0</v>
      </c>
      <c r="E570">
        <f>'[2]WHOLESALE RATES'!E293</f>
        <v>0</v>
      </c>
      <c r="F570">
        <f>'[2]WHOLESALE RATES'!F293</f>
        <v>0</v>
      </c>
      <c r="G570">
        <f>'[2]WHOLESALE RATES'!G293</f>
        <v>0</v>
      </c>
      <c r="H570">
        <f>'[2]WHOLESALE RATES'!H293</f>
        <v>0</v>
      </c>
      <c r="I570">
        <f>'[2]WHOLESALE RATES'!I293</f>
        <v>0</v>
      </c>
      <c r="J570">
        <f>'[2]WHOLESALE RATES'!J293</f>
        <v>0</v>
      </c>
      <c r="K570">
        <f>'[2]WHOLESALE RATES'!K293</f>
        <v>0</v>
      </c>
      <c r="L570">
        <f>'[2]WHOLESALE RATES'!L293</f>
        <v>0</v>
      </c>
      <c r="M570">
        <f>'[2]WHOLESALE RATES'!M293</f>
        <v>0</v>
      </c>
      <c r="N570">
        <f>'[2]WHOLESALE RATES'!N293</f>
        <v>0</v>
      </c>
      <c r="O570">
        <f>'[2]WHOLESALE RATES'!O293</f>
        <v>0</v>
      </c>
      <c r="P570">
        <f>'[2]WHOLESALE RATES'!P293</f>
        <v>0</v>
      </c>
    </row>
    <row r="571" spans="1:16" x14ac:dyDescent="0.35">
      <c r="A571" t="str">
        <f>'[2]WHOLESALE RATES'!A294</f>
        <v>Fees:    Purchase $250 - Refinance $200</v>
      </c>
      <c r="B571">
        <f>'[2]WHOLESALE RATES'!B294</f>
        <v>0</v>
      </c>
      <c r="C571">
        <f>'[2]WHOLESALE RATES'!C294</f>
        <v>0</v>
      </c>
      <c r="D571">
        <f>'[2]WHOLESALE RATES'!D294</f>
        <v>0</v>
      </c>
      <c r="E571">
        <f>'[2]WHOLESALE RATES'!E294</f>
        <v>0</v>
      </c>
      <c r="F571">
        <f>'[2]WHOLESALE RATES'!F294</f>
        <v>0</v>
      </c>
      <c r="G571">
        <f>'[2]WHOLESALE RATES'!G294</f>
        <v>0</v>
      </c>
      <c r="H571">
        <f>'[2]WHOLESALE RATES'!H294</f>
        <v>0</v>
      </c>
      <c r="I571">
        <f>'[2]WHOLESALE RATES'!I294</f>
        <v>0</v>
      </c>
      <c r="J571">
        <f>'[2]WHOLESALE RATES'!J294</f>
        <v>0</v>
      </c>
      <c r="K571">
        <f>'[2]WHOLESALE RATES'!K294</f>
        <v>0</v>
      </c>
      <c r="L571">
        <f>'[2]WHOLESALE RATES'!L294</f>
        <v>0</v>
      </c>
      <c r="M571">
        <f>'[2]WHOLESALE RATES'!M294</f>
        <v>0</v>
      </c>
      <c r="N571">
        <f>'[2]WHOLESALE RATES'!N294</f>
        <v>0</v>
      </c>
      <c r="O571">
        <f>'[2]WHOLESALE RATES'!O294</f>
        <v>0</v>
      </c>
      <c r="P571">
        <f>'[2]WHOLESALE RATES'!P294</f>
        <v>0</v>
      </c>
    </row>
    <row r="572" spans="1:16" x14ac:dyDescent="0.35">
      <c r="A572" t="str">
        <f>'[2]WHOLESALE RATES'!A295</f>
        <v>Note: fees must be disclosed in origination charge and will be broken out on HUD as payable to Black, Mann &amp; Graham</v>
      </c>
      <c r="B572">
        <f>'[2]WHOLESALE RATES'!B295</f>
        <v>0</v>
      </c>
      <c r="C572">
        <f>'[2]WHOLESALE RATES'!C295</f>
        <v>0</v>
      </c>
      <c r="D572">
        <f>'[2]WHOLESALE RATES'!D295</f>
        <v>0</v>
      </c>
      <c r="E572">
        <f>'[2]WHOLESALE RATES'!E295</f>
        <v>0</v>
      </c>
      <c r="F572">
        <f>'[2]WHOLESALE RATES'!F295</f>
        <v>0</v>
      </c>
      <c r="G572">
        <f>'[2]WHOLESALE RATES'!G295</f>
        <v>0</v>
      </c>
      <c r="H572">
        <f>'[2]WHOLESALE RATES'!H295</f>
        <v>0</v>
      </c>
      <c r="I572">
        <f>'[2]WHOLESALE RATES'!I295</f>
        <v>0</v>
      </c>
      <c r="J572">
        <f>'[2]WHOLESALE RATES'!J295</f>
        <v>0</v>
      </c>
      <c r="K572">
        <f>'[2]WHOLESALE RATES'!K295</f>
        <v>0</v>
      </c>
      <c r="L572">
        <f>'[2]WHOLESALE RATES'!L295</f>
        <v>0</v>
      </c>
      <c r="M572">
        <f>'[2]WHOLESALE RATES'!M295</f>
        <v>0</v>
      </c>
      <c r="N572">
        <f>'[2]WHOLESALE RATES'!N295</f>
        <v>0</v>
      </c>
      <c r="O572">
        <f>'[2]WHOLESALE RATES'!O295</f>
        <v>0</v>
      </c>
      <c r="P572">
        <f>'[2]WHOLESALE RATES'!P295</f>
        <v>0</v>
      </c>
    </row>
    <row r="573" spans="1:16" x14ac:dyDescent="0.35">
      <c r="A573">
        <f>'[2]WHOLESALE RATES'!A296</f>
        <v>0</v>
      </c>
      <c r="B573">
        <f>'[2]WHOLESALE RATES'!B296</f>
        <v>0</v>
      </c>
      <c r="C573">
        <f>'[2]WHOLESALE RATES'!C296</f>
        <v>0</v>
      </c>
      <c r="D573">
        <f>'[2]WHOLESALE RATES'!D296</f>
        <v>0</v>
      </c>
      <c r="E573">
        <f>'[2]WHOLESALE RATES'!E296</f>
        <v>0</v>
      </c>
      <c r="F573">
        <f>'[2]WHOLESALE RATES'!F296</f>
        <v>0</v>
      </c>
      <c r="G573">
        <f>'[2]WHOLESALE RATES'!G296</f>
        <v>0</v>
      </c>
      <c r="H573">
        <f>'[2]WHOLESALE RATES'!H296</f>
        <v>0</v>
      </c>
      <c r="I573">
        <f>'[2]WHOLESALE RATES'!I296</f>
        <v>0</v>
      </c>
      <c r="J573">
        <f>'[2]WHOLESALE RATES'!J296</f>
        <v>0</v>
      </c>
      <c r="K573">
        <f>'[2]WHOLESALE RATES'!K296</f>
        <v>0</v>
      </c>
      <c r="L573">
        <f>'[2]WHOLESALE RATES'!L296</f>
        <v>0</v>
      </c>
      <c r="M573">
        <f>'[2]WHOLESALE RATES'!M296</f>
        <v>0</v>
      </c>
      <c r="N573">
        <f>'[2]WHOLESALE RATES'!N296</f>
        <v>0</v>
      </c>
      <c r="O573">
        <f>'[2]WHOLESALE RATES'!O296</f>
        <v>0</v>
      </c>
      <c r="P573">
        <f>'[2]WHOLESALE RATES'!P296</f>
        <v>0</v>
      </c>
    </row>
    <row r="574" spans="1:16" x14ac:dyDescent="0.35">
      <c r="A574">
        <f>'[2]WHOLESALE RATES'!A297</f>
        <v>0</v>
      </c>
      <c r="B574">
        <f>'[2]WHOLESALE RATES'!B297</f>
        <v>0</v>
      </c>
      <c r="C574">
        <f>'[2]WHOLESALE RATES'!C297</f>
        <v>0</v>
      </c>
      <c r="D574">
        <f>'[2]WHOLESALE RATES'!D297</f>
        <v>0</v>
      </c>
      <c r="E574">
        <f>'[2]WHOLESALE RATES'!E297</f>
        <v>0</v>
      </c>
      <c r="F574">
        <f>'[2]WHOLESALE RATES'!F297</f>
        <v>0</v>
      </c>
      <c r="G574">
        <f>'[2]WHOLESALE RATES'!G297</f>
        <v>0</v>
      </c>
      <c r="H574">
        <f>'[2]WHOLESALE RATES'!H297</f>
        <v>0</v>
      </c>
      <c r="I574">
        <f>'[2]WHOLESALE RATES'!I297</f>
        <v>0</v>
      </c>
      <c r="J574">
        <f>'[2]WHOLESALE RATES'!J297</f>
        <v>0</v>
      </c>
      <c r="K574">
        <f>'[2]WHOLESALE RATES'!K297</f>
        <v>0</v>
      </c>
      <c r="L574">
        <f>'[2]WHOLESALE RATES'!L297</f>
        <v>0</v>
      </c>
      <c r="M574">
        <f>'[2]WHOLESALE RATES'!M297</f>
        <v>0</v>
      </c>
      <c r="N574">
        <f>'[2]WHOLESALE RATES'!N297</f>
        <v>0</v>
      </c>
      <c r="O574">
        <f>'[2]WHOLESALE RATES'!O297</f>
        <v>0</v>
      </c>
      <c r="P574">
        <f>'[2]WHOLESALE RATES'!P297</f>
        <v>0</v>
      </c>
    </row>
    <row r="575" spans="1:16" x14ac:dyDescent="0.35">
      <c r="A575" t="str">
        <f>'[2]WHOLESALE RATES'!A298</f>
        <v xml:space="preserve">IMPORTANT- Alabama loans securing recently foreclosed properties:   </v>
      </c>
      <c r="B575">
        <f>'[2]WHOLESALE RATES'!B298</f>
        <v>0</v>
      </c>
      <c r="C575">
        <f>'[2]WHOLESALE RATES'!C298</f>
        <v>0</v>
      </c>
      <c r="D575">
        <f>'[2]WHOLESALE RATES'!D298</f>
        <v>0</v>
      </c>
      <c r="E575">
        <f>'[2]WHOLESALE RATES'!E298</f>
        <v>0</v>
      </c>
      <c r="F575">
        <f>'[2]WHOLESALE RATES'!F298</f>
        <v>0</v>
      </c>
      <c r="G575">
        <f>'[2]WHOLESALE RATES'!G298</f>
        <v>0</v>
      </c>
      <c r="H575">
        <f>'[2]WHOLESALE RATES'!H298</f>
        <v>0</v>
      </c>
      <c r="I575">
        <f>'[2]WHOLESALE RATES'!I298</f>
        <v>0</v>
      </c>
      <c r="J575">
        <f>'[2]WHOLESALE RATES'!J298</f>
        <v>0</v>
      </c>
      <c r="K575">
        <f>'[2]WHOLESALE RATES'!K298</f>
        <v>0</v>
      </c>
      <c r="L575">
        <f>'[2]WHOLESALE RATES'!L298</f>
        <v>0</v>
      </c>
      <c r="M575">
        <f>'[2]WHOLESALE RATES'!M298</f>
        <v>0</v>
      </c>
      <c r="N575">
        <f>'[2]WHOLESALE RATES'!N298</f>
        <v>0</v>
      </c>
      <c r="O575">
        <f>'[2]WHOLESALE RATES'!O298</f>
        <v>0</v>
      </c>
      <c r="P575">
        <f>'[2]WHOLESALE RATES'!P298</f>
        <v>0</v>
      </c>
    </row>
    <row r="576" spans="1:16" x14ac:dyDescent="0.35">
      <c r="A576" t="str">
        <f>'[2]WHOLESALE RATES'!A299</f>
        <v>Purchases or refinances of Alabama properties where title is still within the 12 month redemption</v>
      </c>
      <c r="B576">
        <f>'[2]WHOLESALE RATES'!B299</f>
        <v>0</v>
      </c>
      <c r="C576">
        <f>'[2]WHOLESALE RATES'!C299</f>
        <v>0</v>
      </c>
      <c r="D576">
        <f>'[2]WHOLESALE RATES'!D299</f>
        <v>0</v>
      </c>
      <c r="E576">
        <f>'[2]WHOLESALE RATES'!E299</f>
        <v>0</v>
      </c>
      <c r="F576">
        <f>'[2]WHOLESALE RATES'!F299</f>
        <v>0</v>
      </c>
      <c r="G576">
        <f>'[2]WHOLESALE RATES'!G299</f>
        <v>0</v>
      </c>
      <c r="H576">
        <f>'[2]WHOLESALE RATES'!H299</f>
        <v>0</v>
      </c>
      <c r="I576">
        <f>'[2]WHOLESALE RATES'!I299</f>
        <v>0</v>
      </c>
      <c r="J576">
        <f>'[2]WHOLESALE RATES'!J299</f>
        <v>0</v>
      </c>
      <c r="K576">
        <f>'[2]WHOLESALE RATES'!K299</f>
        <v>0</v>
      </c>
      <c r="L576">
        <f>'[2]WHOLESALE RATES'!L299</f>
        <v>0</v>
      </c>
      <c r="M576">
        <f>'[2]WHOLESALE RATES'!M299</f>
        <v>0</v>
      </c>
      <c r="N576">
        <f>'[2]WHOLESALE RATES'!N299</f>
        <v>0</v>
      </c>
      <c r="O576">
        <f>'[2]WHOLESALE RATES'!O299</f>
        <v>0</v>
      </c>
      <c r="P576">
        <f>'[2]WHOLESALE RATES'!P299</f>
        <v>0</v>
      </c>
    </row>
    <row r="577" spans="1:16" x14ac:dyDescent="0.35">
      <c r="A577" t="str">
        <f>'[2]WHOLESALE RATES'!A300</f>
        <v>period must be locked on a case by case basis. Please contact Secondary Marketing for special pricing.</v>
      </c>
      <c r="B577">
        <f>'[2]WHOLESALE RATES'!B300</f>
        <v>0</v>
      </c>
      <c r="C577">
        <f>'[2]WHOLESALE RATES'!C300</f>
        <v>0</v>
      </c>
      <c r="D577">
        <f>'[2]WHOLESALE RATES'!D300</f>
        <v>0</v>
      </c>
      <c r="E577">
        <f>'[2]WHOLESALE RATES'!E300</f>
        <v>0</v>
      </c>
      <c r="F577">
        <f>'[2]WHOLESALE RATES'!F300</f>
        <v>0</v>
      </c>
      <c r="G577">
        <f>'[2]WHOLESALE RATES'!G300</f>
        <v>0</v>
      </c>
      <c r="H577">
        <f>'[2]WHOLESALE RATES'!H300</f>
        <v>0</v>
      </c>
      <c r="I577">
        <f>'[2]WHOLESALE RATES'!I300</f>
        <v>0</v>
      </c>
      <c r="J577">
        <f>'[2]WHOLESALE RATES'!J300</f>
        <v>0</v>
      </c>
      <c r="K577">
        <f>'[2]WHOLESALE RATES'!K300</f>
        <v>0</v>
      </c>
      <c r="L577">
        <f>'[2]WHOLESALE RATES'!L300</f>
        <v>0</v>
      </c>
      <c r="M577">
        <f>'[2]WHOLESALE RATES'!M300</f>
        <v>0</v>
      </c>
      <c r="N577">
        <f>'[2]WHOLESALE RATES'!N300</f>
        <v>0</v>
      </c>
      <c r="O577">
        <f>'[2]WHOLESALE RATES'!O300</f>
        <v>0</v>
      </c>
      <c r="P577">
        <f>'[2]WHOLESALE RATES'!P300</f>
        <v>0</v>
      </c>
    </row>
    <row r="578" spans="1:16" x14ac:dyDescent="0.35">
      <c r="A578" t="str">
        <f>'[2]WHOLESALE RATES'!A301</f>
        <v>If the loan is not properly committed, you will be subject to worst case pricing or lock cancellation.</v>
      </c>
      <c r="B578">
        <f>'[2]WHOLESALE RATES'!B301</f>
        <v>0</v>
      </c>
      <c r="C578">
        <f>'[2]WHOLESALE RATES'!C301</f>
        <v>0</v>
      </c>
      <c r="D578">
        <f>'[2]WHOLESALE RATES'!D301</f>
        <v>0</v>
      </c>
      <c r="E578">
        <f>'[2]WHOLESALE RATES'!E301</f>
        <v>0</v>
      </c>
      <c r="F578">
        <f>'[2]WHOLESALE RATES'!F301</f>
        <v>0</v>
      </c>
      <c r="G578">
        <f>'[2]WHOLESALE RATES'!G301</f>
        <v>0</v>
      </c>
      <c r="H578">
        <f>'[2]WHOLESALE RATES'!H301</f>
        <v>0</v>
      </c>
      <c r="I578">
        <f>'[2]WHOLESALE RATES'!I301</f>
        <v>0</v>
      </c>
      <c r="J578">
        <f>'[2]WHOLESALE RATES'!J301</f>
        <v>0</v>
      </c>
      <c r="K578">
        <f>'[2]WHOLESALE RATES'!K301</f>
        <v>0</v>
      </c>
      <c r="L578">
        <f>'[2]WHOLESALE RATES'!L301</f>
        <v>0</v>
      </c>
      <c r="M578">
        <f>'[2]WHOLESALE RATES'!M301</f>
        <v>0</v>
      </c>
      <c r="N578">
        <f>'[2]WHOLESALE RATES'!N301</f>
        <v>0</v>
      </c>
      <c r="O578">
        <f>'[2]WHOLESALE RATES'!O301</f>
        <v>0</v>
      </c>
      <c r="P578">
        <f>'[2]WHOLESALE RATES'!P301</f>
        <v>0</v>
      </c>
    </row>
    <row r="579" spans="1:16" x14ac:dyDescent="0.35">
      <c r="A579">
        <f>'[2]WHOLESALE RATES'!A302</f>
        <v>0</v>
      </c>
      <c r="B579">
        <f>'[2]WHOLESALE RATES'!B302</f>
        <v>0</v>
      </c>
      <c r="C579">
        <f>'[2]WHOLESALE RATES'!C302</f>
        <v>0</v>
      </c>
      <c r="D579">
        <f>'[2]WHOLESALE RATES'!D302</f>
        <v>0</v>
      </c>
      <c r="E579">
        <f>'[2]WHOLESALE RATES'!E302</f>
        <v>0</v>
      </c>
      <c r="F579">
        <f>'[2]WHOLESALE RATES'!F302</f>
        <v>0</v>
      </c>
      <c r="G579">
        <f>'[2]WHOLESALE RATES'!G302</f>
        <v>0</v>
      </c>
      <c r="H579">
        <f>'[2]WHOLESALE RATES'!H302</f>
        <v>0</v>
      </c>
      <c r="I579">
        <f>'[2]WHOLESALE RATES'!I302</f>
        <v>0</v>
      </c>
      <c r="J579">
        <f>'[2]WHOLESALE RATES'!J302</f>
        <v>0</v>
      </c>
      <c r="K579">
        <f>'[2]WHOLESALE RATES'!K302</f>
        <v>0</v>
      </c>
      <c r="L579">
        <f>'[2]WHOLESALE RATES'!L302</f>
        <v>0</v>
      </c>
      <c r="M579">
        <f>'[2]WHOLESALE RATES'!M302</f>
        <v>0</v>
      </c>
      <c r="N579">
        <f>'[2]WHOLESALE RATES'!N302</f>
        <v>0</v>
      </c>
      <c r="O579">
        <f>'[2]WHOLESALE RATES'!O302</f>
        <v>0</v>
      </c>
      <c r="P579">
        <f>'[2]WHOLESALE RATES'!P302</f>
        <v>0</v>
      </c>
    </row>
    <row r="580" spans="1:16" x14ac:dyDescent="0.35">
      <c r="A580" t="str">
        <f>'[2]WHOLESALE RATES'!A303</f>
        <v>Escrow Administration Fee - $100</v>
      </c>
      <c r="B580">
        <f>'[2]WHOLESALE RATES'!B303</f>
        <v>0</v>
      </c>
      <c r="C580">
        <f>'[2]WHOLESALE RATES'!C303</f>
        <v>0</v>
      </c>
      <c r="D580">
        <f>'[2]WHOLESALE RATES'!D303</f>
        <v>0</v>
      </c>
      <c r="E580">
        <f>'[2]WHOLESALE RATES'!E303</f>
        <v>0</v>
      </c>
      <c r="F580">
        <f>'[2]WHOLESALE RATES'!F303</f>
        <v>0</v>
      </c>
      <c r="G580">
        <f>'[2]WHOLESALE RATES'!G303</f>
        <v>0</v>
      </c>
      <c r="H580">
        <f>'[2]WHOLESALE RATES'!H303</f>
        <v>0</v>
      </c>
      <c r="I580">
        <f>'[2]WHOLESALE RATES'!I303</f>
        <v>0</v>
      </c>
      <c r="J580">
        <f>'[2]WHOLESALE RATES'!J303</f>
        <v>0</v>
      </c>
      <c r="K580">
        <f>'[2]WHOLESALE RATES'!K303</f>
        <v>0</v>
      </c>
      <c r="L580">
        <f>'[2]WHOLESALE RATES'!L303</f>
        <v>0</v>
      </c>
      <c r="M580">
        <f>'[2]WHOLESALE RATES'!M303</f>
        <v>0</v>
      </c>
      <c r="N580">
        <f>'[2]WHOLESALE RATES'!N303</f>
        <v>0</v>
      </c>
      <c r="O580">
        <f>'[2]WHOLESALE RATES'!O303</f>
        <v>0</v>
      </c>
      <c r="P580">
        <f>'[2]WHOLESALE RATES'!P303</f>
        <v>0</v>
      </c>
    </row>
    <row r="581" spans="1:16" x14ac:dyDescent="0.35">
      <c r="A581">
        <f>'[2]WHOLESALE RATES'!A304</f>
        <v>0</v>
      </c>
      <c r="B581" t="str">
        <f>'[2]WHOLESALE RATES'!B304</f>
        <v>A fee of $100 will be charged on any loan that requires that an escrow account for repairs, completion, etc.</v>
      </c>
      <c r="C581">
        <f>'[2]WHOLESALE RATES'!C304</f>
        <v>0</v>
      </c>
      <c r="D581">
        <f>'[2]WHOLESALE RATES'!D304</f>
        <v>0</v>
      </c>
      <c r="E581">
        <f>'[2]WHOLESALE RATES'!E304</f>
        <v>0</v>
      </c>
      <c r="F581">
        <f>'[2]WHOLESALE RATES'!F304</f>
        <v>0</v>
      </c>
      <c r="G581">
        <f>'[2]WHOLESALE RATES'!G304</f>
        <v>0</v>
      </c>
      <c r="H581">
        <f>'[2]WHOLESALE RATES'!H304</f>
        <v>0</v>
      </c>
      <c r="I581">
        <f>'[2]WHOLESALE RATES'!I304</f>
        <v>0</v>
      </c>
      <c r="J581">
        <f>'[2]WHOLESALE RATES'!J304</f>
        <v>0</v>
      </c>
      <c r="K581">
        <f>'[2]WHOLESALE RATES'!K304</f>
        <v>0</v>
      </c>
      <c r="L581">
        <f>'[2]WHOLESALE RATES'!L304</f>
        <v>0</v>
      </c>
      <c r="M581">
        <f>'[2]WHOLESALE RATES'!M304</f>
        <v>0</v>
      </c>
      <c r="N581">
        <f>'[2]WHOLESALE RATES'!N304</f>
        <v>0</v>
      </c>
      <c r="O581">
        <f>'[2]WHOLESALE RATES'!O304</f>
        <v>0</v>
      </c>
      <c r="P581">
        <f>'[2]WHOLESALE RATES'!P304</f>
        <v>0</v>
      </c>
    </row>
    <row r="582" spans="1:16" x14ac:dyDescent="0.35">
      <c r="A582">
        <f>'[2]WHOLESALE RATES'!A305</f>
        <v>0</v>
      </c>
      <c r="B582">
        <f>'[2]WHOLESALE RATES'!B305</f>
        <v>0</v>
      </c>
      <c r="C582">
        <f>'[2]WHOLESALE RATES'!C305</f>
        <v>0</v>
      </c>
      <c r="D582">
        <f>'[2]WHOLESALE RATES'!D305</f>
        <v>0</v>
      </c>
      <c r="E582">
        <f>'[2]WHOLESALE RATES'!E305</f>
        <v>0</v>
      </c>
      <c r="F582">
        <f>'[2]WHOLESALE RATES'!F305</f>
        <v>0</v>
      </c>
      <c r="G582">
        <f>'[2]WHOLESALE RATES'!G305</f>
        <v>0</v>
      </c>
      <c r="H582">
        <f>'[2]WHOLESALE RATES'!H305</f>
        <v>0</v>
      </c>
      <c r="I582">
        <f>'[2]WHOLESALE RATES'!I305</f>
        <v>0</v>
      </c>
      <c r="J582">
        <f>'[2]WHOLESALE RATES'!J305</f>
        <v>0</v>
      </c>
      <c r="K582">
        <f>'[2]WHOLESALE RATES'!K305</f>
        <v>0</v>
      </c>
      <c r="L582">
        <f>'[2]WHOLESALE RATES'!L305</f>
        <v>0</v>
      </c>
      <c r="M582">
        <f>'[2]WHOLESALE RATES'!M305</f>
        <v>0</v>
      </c>
      <c r="N582">
        <f>'[2]WHOLESALE RATES'!N305</f>
        <v>0</v>
      </c>
      <c r="O582">
        <f>'[2]WHOLESALE RATES'!O305</f>
        <v>0</v>
      </c>
      <c r="P582">
        <f>'[2]WHOLESALE RATES'!P305</f>
        <v>0</v>
      </c>
    </row>
    <row r="583" spans="1:16" x14ac:dyDescent="0.35">
      <c r="A583" t="str">
        <f>'[2]WHOLESALE RATES'!A306</f>
        <v xml:space="preserve">This information is for use by Mortgage Professionals and further distribution is prohibited.  Rates, Fees, Terms and Conditions are subject to change without </v>
      </c>
      <c r="B583">
        <f>'[2]WHOLESALE RATES'!B306</f>
        <v>0</v>
      </c>
      <c r="C583">
        <f>'[2]WHOLESALE RATES'!C306</f>
        <v>0</v>
      </c>
      <c r="D583">
        <f>'[2]WHOLESALE RATES'!D306</f>
        <v>0</v>
      </c>
      <c r="E583">
        <f>'[2]WHOLESALE RATES'!E306</f>
        <v>0</v>
      </c>
      <c r="F583">
        <f>'[2]WHOLESALE RATES'!F306</f>
        <v>0</v>
      </c>
      <c r="G583">
        <f>'[2]WHOLESALE RATES'!G306</f>
        <v>0</v>
      </c>
      <c r="H583">
        <f>'[2]WHOLESALE RATES'!H306</f>
        <v>0</v>
      </c>
      <c r="I583">
        <f>'[2]WHOLESALE RATES'!I306</f>
        <v>0</v>
      </c>
      <c r="J583">
        <f>'[2]WHOLESALE RATES'!J306</f>
        <v>0</v>
      </c>
      <c r="K583">
        <f>'[2]WHOLESALE RATES'!K306</f>
        <v>0</v>
      </c>
      <c r="L583">
        <f>'[2]WHOLESALE RATES'!L306</f>
        <v>0</v>
      </c>
      <c r="M583">
        <f>'[2]WHOLESALE RATES'!M306</f>
        <v>0</v>
      </c>
      <c r="N583">
        <f>'[2]WHOLESALE RATES'!N306</f>
        <v>0</v>
      </c>
      <c r="O583">
        <f>'[2]WHOLESALE RATES'!O306</f>
        <v>0</v>
      </c>
      <c r="P583">
        <f>'[2]WHOLESALE RATES'!P306</f>
        <v>0</v>
      </c>
    </row>
    <row r="584" spans="1:16" x14ac:dyDescent="0.35">
      <c r="A584" t="str">
        <f>'[2]WHOLESALE RATES'!A307</f>
        <v xml:space="preserve">notice and we cannot honor rate/fee quotes which have been posted in error. Guaranty Trust is an Equal Housing Lender. To opt out: Guaranty </v>
      </c>
      <c r="B584">
        <f>'[2]WHOLESALE RATES'!B307</f>
        <v>0</v>
      </c>
      <c r="C584">
        <f>'[2]WHOLESALE RATES'!C307</f>
        <v>0</v>
      </c>
      <c r="D584">
        <f>'[2]WHOLESALE RATES'!D307</f>
        <v>0</v>
      </c>
      <c r="E584">
        <f>'[2]WHOLESALE RATES'!E307</f>
        <v>0</v>
      </c>
      <c r="F584">
        <f>'[2]WHOLESALE RATES'!F307</f>
        <v>0</v>
      </c>
      <c r="G584">
        <f>'[2]WHOLESALE RATES'!G307</f>
        <v>0</v>
      </c>
      <c r="H584">
        <f>'[2]WHOLESALE RATES'!H307</f>
        <v>0</v>
      </c>
      <c r="I584">
        <f>'[2]WHOLESALE RATES'!I307</f>
        <v>0</v>
      </c>
      <c r="J584">
        <f>'[2]WHOLESALE RATES'!J307</f>
        <v>0</v>
      </c>
      <c r="K584">
        <f>'[2]WHOLESALE RATES'!K307</f>
        <v>0</v>
      </c>
      <c r="L584">
        <f>'[2]WHOLESALE RATES'!L307</f>
        <v>0</v>
      </c>
      <c r="M584">
        <f>'[2]WHOLESALE RATES'!M307</f>
        <v>0</v>
      </c>
      <c r="N584">
        <f>'[2]WHOLESALE RATES'!N307</f>
        <v>0</v>
      </c>
      <c r="O584">
        <f>'[2]WHOLESALE RATES'!O307</f>
        <v>0</v>
      </c>
      <c r="P584">
        <f>'[2]WHOLESALE RATES'!P307</f>
        <v>0</v>
      </c>
    </row>
    <row r="585" spans="1:16" x14ac:dyDescent="0.35">
      <c r="A585" t="str">
        <f>'[2]WHOLESALE RATES'!A308</f>
        <v>Trust Company 316 Robert Rose Drive, Murfreesboro, TN 37129 or rates@guarantytrust.com.</v>
      </c>
      <c r="B585">
        <f>'[2]WHOLESALE RATES'!B308</f>
        <v>0</v>
      </c>
      <c r="C585">
        <f>'[2]WHOLESALE RATES'!C308</f>
        <v>0</v>
      </c>
      <c r="D585">
        <f>'[2]WHOLESALE RATES'!D308</f>
        <v>0</v>
      </c>
      <c r="E585">
        <f>'[2]WHOLESALE RATES'!E308</f>
        <v>0</v>
      </c>
      <c r="F585">
        <f>'[2]WHOLESALE RATES'!F308</f>
        <v>0</v>
      </c>
      <c r="G585">
        <f>'[2]WHOLESALE RATES'!G308</f>
        <v>0</v>
      </c>
      <c r="H585">
        <f>'[2]WHOLESALE RATES'!H308</f>
        <v>0</v>
      </c>
      <c r="I585">
        <f>'[2]WHOLESALE RATES'!I308</f>
        <v>0</v>
      </c>
      <c r="J585">
        <f>'[2]WHOLESALE RATES'!J308</f>
        <v>0</v>
      </c>
      <c r="K585">
        <f>'[2]WHOLESALE RATES'!K308</f>
        <v>0</v>
      </c>
      <c r="L585">
        <f>'[2]WHOLESALE RATES'!L308</f>
        <v>0</v>
      </c>
      <c r="M585">
        <f>'[2]WHOLESALE RATES'!M308</f>
        <v>0</v>
      </c>
      <c r="N585">
        <f>'[2]WHOLESALE RATES'!N308</f>
        <v>0</v>
      </c>
      <c r="O585">
        <f>'[2]WHOLESALE RATES'!O308</f>
        <v>0</v>
      </c>
      <c r="P585">
        <f>'[2]WHOLESALE RATES'!P308</f>
        <v>0</v>
      </c>
    </row>
    <row r="586" spans="1:16" x14ac:dyDescent="0.35">
      <c r="A586">
        <f>'[2]WHOLESALE RATES'!A309</f>
        <v>0</v>
      </c>
      <c r="B586">
        <f>'[2]WHOLESALE RATES'!B309</f>
        <v>0</v>
      </c>
      <c r="C586">
        <f>'[2]WHOLESALE RATES'!C309</f>
        <v>0</v>
      </c>
      <c r="D586">
        <f>'[2]WHOLESALE RATES'!D309</f>
        <v>0</v>
      </c>
      <c r="E586">
        <f>'[2]WHOLESALE RATES'!E309</f>
        <v>0</v>
      </c>
      <c r="F586">
        <f>'[2]WHOLESALE RATES'!F309</f>
        <v>0</v>
      </c>
      <c r="G586">
        <f>'[2]WHOLESALE RATES'!G309</f>
        <v>0</v>
      </c>
      <c r="H586">
        <f>'[2]WHOLESALE RATES'!H309</f>
        <v>0</v>
      </c>
      <c r="I586">
        <f>'[2]WHOLESALE RATES'!I309</f>
        <v>0</v>
      </c>
      <c r="J586">
        <f>'[2]WHOLESALE RATES'!J309</f>
        <v>0</v>
      </c>
      <c r="K586">
        <f>'[2]WHOLESALE RATES'!K309</f>
        <v>0</v>
      </c>
      <c r="L586">
        <f>'[2]WHOLESALE RATES'!L309</f>
        <v>0</v>
      </c>
      <c r="M586">
        <f>'[2]WHOLESALE RATES'!M309</f>
        <v>0</v>
      </c>
      <c r="N586">
        <f>'[2]WHOLESALE RATES'!N309</f>
        <v>0</v>
      </c>
      <c r="O586">
        <f>'[2]WHOLESALE RATES'!O309</f>
        <v>0</v>
      </c>
      <c r="P586">
        <f>'[2]WHOLESALE RATES'!P309</f>
        <v>0</v>
      </c>
    </row>
    <row r="587" spans="1:16" x14ac:dyDescent="0.35">
      <c r="A587">
        <f>'[2]WHOLESALE RATES'!A310</f>
        <v>0</v>
      </c>
      <c r="B587">
        <f>'[2]WHOLESALE RATES'!B310</f>
        <v>0</v>
      </c>
      <c r="C587">
        <f>'[2]WHOLESALE RATES'!C310</f>
        <v>0</v>
      </c>
      <c r="D587">
        <f>'[2]WHOLESALE RATES'!D310</f>
        <v>0</v>
      </c>
      <c r="E587">
        <f>'[2]WHOLESALE RATES'!E310</f>
        <v>0</v>
      </c>
      <c r="F587">
        <f>'[2]WHOLESALE RATES'!F310</f>
        <v>0</v>
      </c>
      <c r="G587">
        <f>'[2]WHOLESALE RATES'!G310</f>
        <v>0</v>
      </c>
      <c r="H587">
        <f>'[2]WHOLESALE RATES'!H310</f>
        <v>0</v>
      </c>
      <c r="I587">
        <f>'[2]WHOLESALE RATES'!I310</f>
        <v>0</v>
      </c>
      <c r="J587">
        <f>'[2]WHOLESALE RATES'!J310</f>
        <v>0</v>
      </c>
      <c r="K587">
        <f>'[2]WHOLESALE RATES'!K310</f>
        <v>0</v>
      </c>
      <c r="L587">
        <f>'[2]WHOLESALE RATES'!L310</f>
        <v>0</v>
      </c>
      <c r="M587">
        <f>'[2]WHOLESALE RATES'!M310</f>
        <v>0</v>
      </c>
      <c r="N587">
        <f>'[2]WHOLESALE RATES'!N310</f>
        <v>0</v>
      </c>
      <c r="O587">
        <f>'[2]WHOLESALE RATES'!O310</f>
        <v>0</v>
      </c>
      <c r="P587">
        <f>'[2]WHOLESALE RATES'!P310</f>
        <v>0</v>
      </c>
    </row>
    <row r="588" spans="1:16" x14ac:dyDescent="0.35">
      <c r="A588">
        <f>'[2]WHOLESALE RATES'!A311</f>
        <v>0</v>
      </c>
      <c r="B588">
        <f>'[2]WHOLESALE RATES'!B311</f>
        <v>0</v>
      </c>
      <c r="C588">
        <f>'[2]WHOLESALE RATES'!C311</f>
        <v>0</v>
      </c>
      <c r="D588">
        <f>'[2]WHOLESALE RATES'!D311</f>
        <v>0</v>
      </c>
      <c r="E588">
        <f>'[2]WHOLESALE RATES'!E311</f>
        <v>0</v>
      </c>
      <c r="F588">
        <f>'[2]WHOLESALE RATES'!F311</f>
        <v>0</v>
      </c>
      <c r="G588">
        <f>'[2]WHOLESALE RATES'!G311</f>
        <v>0</v>
      </c>
      <c r="H588">
        <f>'[2]WHOLESALE RATES'!H311</f>
        <v>0</v>
      </c>
      <c r="I588">
        <f>'[2]WHOLESALE RATES'!I311</f>
        <v>0</v>
      </c>
      <c r="J588">
        <f>'[2]WHOLESALE RATES'!J311</f>
        <v>0</v>
      </c>
      <c r="K588">
        <f>'[2]WHOLESALE RATES'!K311</f>
        <v>0</v>
      </c>
      <c r="L588">
        <f>'[2]WHOLESALE RATES'!L311</f>
        <v>0</v>
      </c>
      <c r="M588">
        <f>'[2]WHOLESALE RATES'!M311</f>
        <v>0</v>
      </c>
      <c r="N588">
        <f>'[2]WHOLESALE RATES'!N311</f>
        <v>0</v>
      </c>
      <c r="O588">
        <f>'[2]WHOLESALE RATES'!O311</f>
        <v>0</v>
      </c>
      <c r="P588">
        <f>'[2]WHOLESALE RATES'!P311</f>
        <v>0</v>
      </c>
    </row>
    <row r="589" spans="1:16" x14ac:dyDescent="0.35">
      <c r="A589">
        <f>'[2]WHOLESALE RATES'!A312</f>
        <v>0</v>
      </c>
      <c r="B589">
        <f>'[2]WHOLESALE RATES'!B312</f>
        <v>0</v>
      </c>
      <c r="C589">
        <f>'[2]WHOLESALE RATES'!C312</f>
        <v>0</v>
      </c>
      <c r="D589">
        <f>'[2]WHOLESALE RATES'!D312</f>
        <v>0</v>
      </c>
      <c r="E589">
        <f>'[2]WHOLESALE RATES'!E312</f>
        <v>0</v>
      </c>
      <c r="F589">
        <f>'[2]WHOLESALE RATES'!F312</f>
        <v>0</v>
      </c>
      <c r="G589">
        <f>'[2]WHOLESALE RATES'!G312</f>
        <v>0</v>
      </c>
      <c r="H589">
        <f>'[2]WHOLESALE RATES'!H312</f>
        <v>0</v>
      </c>
      <c r="I589">
        <f>'[2]WHOLESALE RATES'!I312</f>
        <v>0</v>
      </c>
      <c r="J589">
        <f>'[2]WHOLESALE RATES'!J312</f>
        <v>0</v>
      </c>
      <c r="K589">
        <f>'[2]WHOLESALE RATES'!K312</f>
        <v>0</v>
      </c>
      <c r="L589">
        <f>'[2]WHOLESALE RATES'!L312</f>
        <v>0</v>
      </c>
      <c r="M589">
        <f>'[2]WHOLESALE RATES'!M312</f>
        <v>0</v>
      </c>
      <c r="N589">
        <f>'[2]WHOLESALE RATES'!N312</f>
        <v>0</v>
      </c>
      <c r="O589">
        <f>'[2]WHOLESALE RATES'!O312</f>
        <v>0</v>
      </c>
      <c r="P589">
        <f>'[2]WHOLESALE RATES'!P312</f>
        <v>0</v>
      </c>
    </row>
    <row r="590" spans="1:16" x14ac:dyDescent="0.35">
      <c r="A590">
        <f>'[2]WHOLESALE RATES'!A313</f>
        <v>0</v>
      </c>
      <c r="B590">
        <f>'[2]WHOLESALE RATES'!B313</f>
        <v>0</v>
      </c>
      <c r="C590">
        <f>'[2]WHOLESALE RATES'!C313</f>
        <v>0</v>
      </c>
      <c r="D590">
        <f>'[2]WHOLESALE RATES'!D313</f>
        <v>0</v>
      </c>
      <c r="E590">
        <f>'[2]WHOLESALE RATES'!E313</f>
        <v>0</v>
      </c>
      <c r="F590">
        <f>'[2]WHOLESALE RATES'!F313</f>
        <v>0</v>
      </c>
      <c r="G590">
        <f>'[2]WHOLESALE RATES'!G313</f>
        <v>0</v>
      </c>
      <c r="H590">
        <f>'[2]WHOLESALE RATES'!H313</f>
        <v>0</v>
      </c>
      <c r="I590">
        <f>'[2]WHOLESALE RATES'!I313</f>
        <v>0</v>
      </c>
      <c r="J590">
        <f>'[2]WHOLESALE RATES'!J313</f>
        <v>0</v>
      </c>
      <c r="K590">
        <f>'[2]WHOLESALE RATES'!K313</f>
        <v>0</v>
      </c>
      <c r="L590">
        <f>'[2]WHOLESALE RATES'!L313</f>
        <v>0</v>
      </c>
      <c r="M590">
        <f>'[2]WHOLESALE RATES'!M313</f>
        <v>0</v>
      </c>
      <c r="N590">
        <f>'[2]WHOLESALE RATES'!N313</f>
        <v>0</v>
      </c>
      <c r="O590">
        <f>'[2]WHOLESALE RATES'!O313</f>
        <v>0</v>
      </c>
      <c r="P590">
        <f>'[2]WHOLESALE RATES'!P313</f>
        <v>0</v>
      </c>
    </row>
    <row r="591" spans="1:16" x14ac:dyDescent="0.35">
      <c r="A591">
        <f>'[2]WHOLESALE RATES'!A314</f>
        <v>0</v>
      </c>
      <c r="B591">
        <f>'[2]WHOLESALE RATES'!B314</f>
        <v>0</v>
      </c>
      <c r="C591">
        <f>'[2]WHOLESALE RATES'!C314</f>
        <v>0</v>
      </c>
      <c r="D591">
        <f>'[2]WHOLESALE RATES'!D314</f>
        <v>0</v>
      </c>
      <c r="E591">
        <f>'[2]WHOLESALE RATES'!E314</f>
        <v>0</v>
      </c>
      <c r="F591">
        <f>'[2]WHOLESALE RATES'!F314</f>
        <v>0</v>
      </c>
      <c r="G591">
        <f>'[2]WHOLESALE RATES'!G314</f>
        <v>0</v>
      </c>
      <c r="H591">
        <f>'[2]WHOLESALE RATES'!H314</f>
        <v>0</v>
      </c>
      <c r="I591">
        <f>'[2]WHOLESALE RATES'!I314</f>
        <v>0</v>
      </c>
      <c r="J591">
        <f>'[2]WHOLESALE RATES'!J314</f>
        <v>0</v>
      </c>
      <c r="K591">
        <f>'[2]WHOLESALE RATES'!K314</f>
        <v>0</v>
      </c>
      <c r="L591">
        <f>'[2]WHOLESALE RATES'!L314</f>
        <v>0</v>
      </c>
      <c r="M591">
        <f>'[2]WHOLESALE RATES'!M314</f>
        <v>0</v>
      </c>
      <c r="N591">
        <f>'[2]WHOLESALE RATES'!N314</f>
        <v>0</v>
      </c>
      <c r="O591">
        <f>'[2]WHOLESALE RATES'!O314</f>
        <v>0</v>
      </c>
      <c r="P591">
        <f>'[2]WHOLESALE RATES'!P314</f>
        <v>0</v>
      </c>
    </row>
    <row r="592" spans="1:16" x14ac:dyDescent="0.35">
      <c r="A592">
        <f>'[2]WHOLESALE RATES'!A315</f>
        <v>0</v>
      </c>
      <c r="B592">
        <f>'[2]WHOLESALE RATES'!B315</f>
        <v>0</v>
      </c>
      <c r="C592">
        <f>'[2]WHOLESALE RATES'!C315</f>
        <v>0</v>
      </c>
      <c r="D592">
        <f>'[2]WHOLESALE RATES'!D315</f>
        <v>0</v>
      </c>
      <c r="E592">
        <f>'[2]WHOLESALE RATES'!E315</f>
        <v>0</v>
      </c>
      <c r="F592">
        <f>'[2]WHOLESALE RATES'!F315</f>
        <v>0</v>
      </c>
      <c r="G592">
        <f>'[2]WHOLESALE RATES'!G315</f>
        <v>0</v>
      </c>
      <c r="H592">
        <f>'[2]WHOLESALE RATES'!H315</f>
        <v>0</v>
      </c>
      <c r="I592">
        <f>'[2]WHOLESALE RATES'!I315</f>
        <v>0</v>
      </c>
      <c r="J592">
        <f>'[2]WHOLESALE RATES'!J315</f>
        <v>0</v>
      </c>
      <c r="K592">
        <f>'[2]WHOLESALE RATES'!K315</f>
        <v>0</v>
      </c>
      <c r="L592">
        <f>'[2]WHOLESALE RATES'!L315</f>
        <v>0</v>
      </c>
      <c r="M592">
        <f>'[2]WHOLESALE RATES'!M315</f>
        <v>0</v>
      </c>
      <c r="N592">
        <f>'[2]WHOLESALE RATES'!N315</f>
        <v>0</v>
      </c>
      <c r="O592">
        <f>'[2]WHOLESALE RATES'!O315</f>
        <v>0</v>
      </c>
      <c r="P592">
        <f>'[2]WHOLESALE RATES'!P315</f>
        <v>0</v>
      </c>
    </row>
    <row r="593" spans="1:16" x14ac:dyDescent="0.35">
      <c r="A593">
        <f>'[2]WHOLESALE RATES'!A316</f>
        <v>0</v>
      </c>
      <c r="B593">
        <f>'[2]WHOLESALE RATES'!B316</f>
        <v>0</v>
      </c>
      <c r="C593">
        <f>'[2]WHOLESALE RATES'!C316</f>
        <v>0</v>
      </c>
      <c r="D593">
        <f>'[2]WHOLESALE RATES'!D316</f>
        <v>0</v>
      </c>
      <c r="E593">
        <f>'[2]WHOLESALE RATES'!E316</f>
        <v>0</v>
      </c>
      <c r="F593">
        <f>'[2]WHOLESALE RATES'!F316</f>
        <v>0</v>
      </c>
      <c r="G593">
        <f>'[2]WHOLESALE RATES'!G316</f>
        <v>0</v>
      </c>
      <c r="H593">
        <f>'[2]WHOLESALE RATES'!H316</f>
        <v>0</v>
      </c>
      <c r="I593">
        <f>'[2]WHOLESALE RATES'!I316</f>
        <v>0</v>
      </c>
      <c r="J593">
        <f>'[2]WHOLESALE RATES'!J316</f>
        <v>0</v>
      </c>
      <c r="K593">
        <f>'[2]WHOLESALE RATES'!K316</f>
        <v>0</v>
      </c>
      <c r="L593">
        <f>'[2]WHOLESALE RATES'!L316</f>
        <v>0</v>
      </c>
      <c r="M593">
        <f>'[2]WHOLESALE RATES'!M316</f>
        <v>0</v>
      </c>
      <c r="N593">
        <f>'[2]WHOLESALE RATES'!N316</f>
        <v>0</v>
      </c>
      <c r="O593">
        <f>'[2]WHOLESALE RATES'!O316</f>
        <v>0</v>
      </c>
      <c r="P593">
        <f>'[2]WHOLESALE RATES'!P316</f>
        <v>0</v>
      </c>
    </row>
    <row r="594" spans="1:16" x14ac:dyDescent="0.35">
      <c r="A594">
        <f>'[2]WHOLESALE RATES'!A317</f>
        <v>0</v>
      </c>
      <c r="B594">
        <f>'[2]WHOLESALE RATES'!B317</f>
        <v>0</v>
      </c>
      <c r="C594">
        <f>'[2]WHOLESALE RATES'!C317</f>
        <v>0</v>
      </c>
      <c r="D594">
        <f>'[2]WHOLESALE RATES'!D317</f>
        <v>0</v>
      </c>
      <c r="E594">
        <f>'[2]WHOLESALE RATES'!E317</f>
        <v>0</v>
      </c>
      <c r="F594">
        <f>'[2]WHOLESALE RATES'!F317</f>
        <v>0</v>
      </c>
      <c r="G594">
        <f>'[2]WHOLESALE RATES'!G317</f>
        <v>0</v>
      </c>
      <c r="H594">
        <f>'[2]WHOLESALE RATES'!H317</f>
        <v>0</v>
      </c>
      <c r="I594">
        <f>'[2]WHOLESALE RATES'!I317</f>
        <v>0</v>
      </c>
      <c r="J594">
        <f>'[2]WHOLESALE RATES'!J317</f>
        <v>0</v>
      </c>
      <c r="K594">
        <f>'[2]WHOLESALE RATES'!K317</f>
        <v>0</v>
      </c>
      <c r="L594">
        <f>'[2]WHOLESALE RATES'!L317</f>
        <v>0</v>
      </c>
      <c r="M594">
        <f>'[2]WHOLESALE RATES'!M317</f>
        <v>0</v>
      </c>
      <c r="N594">
        <f>'[2]WHOLESALE RATES'!N317</f>
        <v>0</v>
      </c>
      <c r="O594">
        <f>'[2]WHOLESALE RATES'!O317</f>
        <v>0</v>
      </c>
      <c r="P594">
        <f>'[2]WHOLESALE RATES'!P317</f>
        <v>0</v>
      </c>
    </row>
  </sheetData>
  <pageMargins left="0.7" right="0.7" top="0.75" bottom="0.75" header="0.3" footer="0.3"/>
  <pageSetup paperSize="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93"/>
  <sheetViews>
    <sheetView workbookViewId="0">
      <selection activeCell="D271" sqref="D271"/>
    </sheetView>
  </sheetViews>
  <sheetFormatPr defaultRowHeight="14.5" x14ac:dyDescent="0.35"/>
  <cols>
    <col min="1" max="1" width="7" customWidth="1"/>
    <col min="2" max="3" width="11.54296875" bestFit="1" customWidth="1"/>
  </cols>
  <sheetData>
    <row r="1" spans="1:16" ht="18" x14ac:dyDescent="0.35">
      <c r="A1" s="1" t="s">
        <v>1</v>
      </c>
      <c r="B1" s="2"/>
      <c r="C1" s="2"/>
      <c r="D1" s="2"/>
    </row>
    <row r="2" spans="1:16" ht="14.4" x14ac:dyDescent="0.3">
      <c r="A2">
        <f>'[1]CORRESPONDENT RATES'!A1</f>
        <v>0</v>
      </c>
      <c r="B2">
        <f>'[1]CORRESPONDENT RATES'!B1</f>
        <v>0</v>
      </c>
      <c r="C2" t="str">
        <f>'[1]CORRESPONDENT RATES'!C1</f>
        <v>Guaranty Trust Company</v>
      </c>
      <c r="D2">
        <f>'[1]CORRESPONDENT RATES'!D1</f>
        <v>0</v>
      </c>
      <c r="E2">
        <f>'[1]CORRESPONDENT RATES'!E1</f>
        <v>0</v>
      </c>
      <c r="F2">
        <f>'[1]CORRESPONDENT RATES'!F1</f>
        <v>0</v>
      </c>
      <c r="G2">
        <f>'[1]CORRESPONDENT RATES'!G1</f>
        <v>0</v>
      </c>
      <c r="H2" t="str">
        <f>'[1]CORRESPONDENT RATES'!H1</f>
        <v>Delegated</v>
      </c>
      <c r="I2">
        <f>'[1]CORRESPONDENT RATES'!I1</f>
        <v>0</v>
      </c>
      <c r="J2" t="str">
        <f>'[1]CORRESPONDENT RATES'!J1</f>
        <v>Web:   https://www.gtwb2b.com/</v>
      </c>
      <c r="K2">
        <f>'[1]CORRESPONDENT RATES'!K1</f>
        <v>0</v>
      </c>
      <c r="L2">
        <f>'[1]CORRESPONDENT RATES'!L1</f>
        <v>0</v>
      </c>
      <c r="M2">
        <f>'[1]CORRESPONDENT RATES'!M1</f>
        <v>0</v>
      </c>
      <c r="N2">
        <f>'[1]CORRESPONDENT RATES'!N1</f>
        <v>0</v>
      </c>
      <c r="O2">
        <f>'[1]CORRESPONDENT RATES'!O1</f>
        <v>0</v>
      </c>
      <c r="P2">
        <f>'[1]CORRESPONDENT RATES'!P1</f>
        <v>0</v>
      </c>
    </row>
    <row r="3" spans="1:16" ht="14.4" x14ac:dyDescent="0.3">
      <c r="A3">
        <f>'[1]CORRESPONDENT RATES'!A2</f>
        <v>0</v>
      </c>
      <c r="B3" t="str">
        <f>'[1]CORRESPONDENT RATES'!B2</f>
        <v xml:space="preserve">Correspondent Best Efforts Price Sheet - Standard Fixed </v>
      </c>
      <c r="C3">
        <f>'[1]CORRESPONDENT RATES'!C2</f>
        <v>0</v>
      </c>
      <c r="D3">
        <f>'[1]CORRESPONDENT RATES'!D2</f>
        <v>0</v>
      </c>
      <c r="E3">
        <f>'[1]CORRESPONDENT RATES'!E2</f>
        <v>0</v>
      </c>
      <c r="F3">
        <f>'[1]CORRESPONDENT RATES'!F2</f>
        <v>0</v>
      </c>
      <c r="G3">
        <f>'[1]CORRESPONDENT RATES'!G2</f>
        <v>0</v>
      </c>
      <c r="H3">
        <f>'[1]CORRESPONDENT RATES'!H2</f>
        <v>0</v>
      </c>
      <c r="I3">
        <f>'[1]CORRESPONDENT RATES'!I2</f>
        <v>0</v>
      </c>
      <c r="J3" t="str">
        <f>'[1]CORRESPONDENT RATES'!J2</f>
        <v xml:space="preserve">MARKETING DEPT </v>
      </c>
      <c r="K3">
        <f>'[1]CORRESPONDENT RATES'!K2</f>
        <v>0</v>
      </c>
      <c r="L3">
        <f>'[1]CORRESPONDENT RATES'!L2</f>
        <v>0</v>
      </c>
      <c r="M3">
        <f>'[1]CORRESPONDENT RATES'!M2</f>
        <v>0</v>
      </c>
      <c r="N3">
        <f>'[1]CORRESPONDENT RATES'!N2</f>
        <v>0</v>
      </c>
      <c r="O3">
        <f>'[1]CORRESPONDENT RATES'!O2</f>
        <v>0</v>
      </c>
      <c r="P3">
        <f>'[1]CORRESPONDENT RATES'!P2</f>
        <v>0</v>
      </c>
    </row>
    <row r="4" spans="1:16" ht="14.4" x14ac:dyDescent="0.3">
      <c r="A4">
        <f>'[1]CORRESPONDENT RATES'!A3</f>
        <v>0</v>
      </c>
      <c r="B4" t="str">
        <f>'[1]CORRESPONDENT RATES'!B3</f>
        <v>Date:</v>
      </c>
      <c r="C4" s="4">
        <f>'[1]CORRESPONDENT RATES'!C3</f>
        <v>41976</v>
      </c>
      <c r="D4">
        <f>'[1]CORRESPONDENT RATES'!D3</f>
        <v>0</v>
      </c>
      <c r="E4" t="str">
        <f>'[1]CORRESPONDENT RATES'!E3</f>
        <v>Note: Pricing for all Programs Include SRP Values</v>
      </c>
      <c r="F4">
        <f>'[1]CORRESPONDENT RATES'!F3</f>
        <v>0</v>
      </c>
      <c r="G4">
        <f>'[1]CORRESPONDENT RATES'!G3</f>
        <v>0</v>
      </c>
      <c r="H4">
        <f>'[1]CORRESPONDENT RATES'!H3</f>
        <v>0</v>
      </c>
      <c r="I4">
        <f>'[1]CORRESPONDENT RATES'!I3</f>
        <v>0</v>
      </c>
      <c r="J4" t="str">
        <f>'[1]CORRESPONDENT RATES'!J3</f>
        <v>Vicky West, VP 615-907-2637</v>
      </c>
      <c r="K4">
        <f>'[1]CORRESPONDENT RATES'!K3</f>
        <v>0</v>
      </c>
      <c r="L4">
        <f>'[1]CORRESPONDENT RATES'!L3</f>
        <v>0</v>
      </c>
      <c r="M4">
        <f>'[1]CORRESPONDENT RATES'!M3</f>
        <v>0</v>
      </c>
      <c r="N4">
        <f>'[1]CORRESPONDENT RATES'!N3</f>
        <v>0</v>
      </c>
      <c r="O4" t="str">
        <f>'[1]CORRESPONDENT RATES'!O3</f>
        <v xml:space="preserve"> </v>
      </c>
      <c r="P4">
        <f>'[1]CORRESPONDENT RATES'!P3</f>
        <v>0</v>
      </c>
    </row>
    <row r="5" spans="1:16" ht="14.4" x14ac:dyDescent="0.3">
      <c r="A5">
        <f>'[1]CORRESPONDENT RATES'!A4</f>
        <v>0</v>
      </c>
      <c r="B5">
        <f>'[1]CORRESPONDENT RATES'!B4</f>
        <v>0</v>
      </c>
      <c r="C5" s="3">
        <f>'[1]CORRESPONDENT RATES'!C4</f>
        <v>41976.426800462963</v>
      </c>
      <c r="D5">
        <f>'[1]CORRESPONDENT RATES'!D4</f>
        <v>0</v>
      </c>
      <c r="E5">
        <f>'[1]CORRESPONDENT RATES'!E4</f>
        <v>0</v>
      </c>
      <c r="F5">
        <f>'[1]CORRESPONDENT RATES'!F4</f>
        <v>0</v>
      </c>
      <c r="G5">
        <f>'[1]CORRESPONDENT RATES'!G4</f>
        <v>0</v>
      </c>
      <c r="H5">
        <f>'[1]CORRESPONDENT RATES'!H4</f>
        <v>0</v>
      </c>
      <c r="I5">
        <f>'[1]CORRESPONDENT RATES'!I4</f>
        <v>0</v>
      </c>
      <c r="J5" t="str">
        <f>'[1]CORRESPONDENT RATES'!J4</f>
        <v>Nita Johns  615-907-2636</v>
      </c>
      <c r="K5">
        <f>'[1]CORRESPONDENT RATES'!K4</f>
        <v>0</v>
      </c>
      <c r="L5">
        <f>'[1]CORRESPONDENT RATES'!L4</f>
        <v>0</v>
      </c>
      <c r="M5">
        <f>'[1]CORRESPONDENT RATES'!M4</f>
        <v>0</v>
      </c>
      <c r="N5">
        <f>'[1]CORRESPONDENT RATES'!N4</f>
        <v>0</v>
      </c>
      <c r="O5">
        <f>'[1]CORRESPONDENT RATES'!O4</f>
        <v>0</v>
      </c>
      <c r="P5">
        <f>'[1]CORRESPONDENT RATES'!P4</f>
        <v>0</v>
      </c>
    </row>
    <row r="6" spans="1:16" ht="14.4" x14ac:dyDescent="0.3">
      <c r="A6">
        <f>'[1]CORRESPONDENT RATES'!A5</f>
        <v>0</v>
      </c>
      <c r="B6" t="str">
        <f>'[1]CORRESPONDENT RATES'!B5</f>
        <v xml:space="preserve"> </v>
      </c>
      <c r="C6" t="str">
        <f>'[1]CORRESPONDENT RATES'!C5</f>
        <v xml:space="preserve"> </v>
      </c>
      <c r="D6">
        <f>'[1]CORRESPONDENT RATES'!D5</f>
        <v>0</v>
      </c>
      <c r="E6">
        <f>'[1]CORRESPONDENT RATES'!E5</f>
        <v>0</v>
      </c>
      <c r="F6">
        <f>'[1]CORRESPONDENT RATES'!F5</f>
        <v>0</v>
      </c>
      <c r="G6" t="str">
        <f>'[1]CORRESPONDENT RATES'!G5</f>
        <v xml:space="preserve"> </v>
      </c>
      <c r="H6" t="str">
        <f>'[1]CORRESPONDENT RATES'!H5</f>
        <v xml:space="preserve"> </v>
      </c>
      <c r="I6">
        <f>'[1]CORRESPONDENT RATES'!I5</f>
        <v>0</v>
      </c>
      <c r="J6" t="str">
        <f>'[1]CORRESPONDENT RATES'!J5</f>
        <v>Home Office Main:  800-467-3032</v>
      </c>
      <c r="K6">
        <f>'[1]CORRESPONDENT RATES'!K5</f>
        <v>0</v>
      </c>
      <c r="L6">
        <f>'[1]CORRESPONDENT RATES'!L5</f>
        <v>0</v>
      </c>
      <c r="M6" t="str">
        <f>'[1]CORRESPONDENT RATES'!M5</f>
        <v xml:space="preserve"> </v>
      </c>
      <c r="N6" t="str">
        <f>'[1]CORRESPONDENT RATES'!N5</f>
        <v xml:space="preserve"> </v>
      </c>
      <c r="O6">
        <f>'[1]CORRESPONDENT RATES'!O5</f>
        <v>0</v>
      </c>
      <c r="P6">
        <f>'[1]CORRESPONDENT RATES'!P5</f>
        <v>0</v>
      </c>
    </row>
    <row r="7" spans="1:16" ht="14.4" x14ac:dyDescent="0.3">
      <c r="A7">
        <f>'[1]CORRESPONDENT RATES'!A6</f>
        <v>0</v>
      </c>
      <c r="B7" t="str">
        <f>'[1]CORRESPONDENT RATES'!B6</f>
        <v xml:space="preserve"> </v>
      </c>
      <c r="C7">
        <f>'[1]CORRESPONDENT RATES'!C6</f>
        <v>0</v>
      </c>
      <c r="D7" t="str">
        <f>'[1]CORRESPONDENT RATES'!D6</f>
        <v xml:space="preserve"> </v>
      </c>
      <c r="E7">
        <f>'[1]CORRESPONDENT RATES'!E6</f>
        <v>0</v>
      </c>
      <c r="F7">
        <f>'[1]CORRESPONDENT RATES'!F6</f>
        <v>0</v>
      </c>
      <c r="G7">
        <f>'[1]CORRESPONDENT RATES'!G6</f>
        <v>0</v>
      </c>
      <c r="H7">
        <f>'[1]CORRESPONDENT RATES'!H6</f>
        <v>0</v>
      </c>
      <c r="I7">
        <f>'[1]CORRESPONDENT RATES'!I6</f>
        <v>0</v>
      </c>
      <c r="J7">
        <f>'[1]CORRESPONDENT RATES'!J6</f>
        <v>0</v>
      </c>
      <c r="K7">
        <f>'[1]CORRESPONDENT RATES'!K6</f>
        <v>0</v>
      </c>
      <c r="L7">
        <f>'[1]CORRESPONDENT RATES'!L6</f>
        <v>0</v>
      </c>
      <c r="M7">
        <f>'[1]CORRESPONDENT RATES'!M6</f>
        <v>0</v>
      </c>
      <c r="N7" t="str">
        <f>'[1]CORRESPONDENT RATES'!N6</f>
        <v xml:space="preserve"> </v>
      </c>
      <c r="O7" t="str">
        <f>'[1]CORRESPONDENT RATES'!O6</f>
        <v xml:space="preserve"> </v>
      </c>
      <c r="P7">
        <f>'[1]CORRESPONDENT RATES'!P6</f>
        <v>0</v>
      </c>
    </row>
    <row r="8" spans="1:16" ht="14.4" x14ac:dyDescent="0.3">
      <c r="A8">
        <f>'[1]CORRESPONDENT RATES'!A7</f>
        <v>0</v>
      </c>
      <c r="B8" t="str">
        <f>'[1]CORRESPONDENT RATES'!B7</f>
        <v>Eligible States: AL,AR,CO,DC,DE,FL,GA,IA,IN,IL,KS,KY,LA,MD,MI,MO,MN,MS,NC,OH,OK,PA,SC,SD,TN,TX,VA,WI,WV</v>
      </c>
      <c r="C8">
        <f>'[1]CORRESPONDENT RATES'!C7</f>
        <v>0</v>
      </c>
      <c r="D8">
        <f>'[1]CORRESPONDENT RATES'!D7</f>
        <v>0</v>
      </c>
      <c r="E8">
        <f>'[1]CORRESPONDENT RATES'!E7</f>
        <v>0</v>
      </c>
      <c r="F8">
        <f>'[1]CORRESPONDENT RATES'!F7</f>
        <v>0</v>
      </c>
      <c r="G8">
        <f>'[1]CORRESPONDENT RATES'!G7</f>
        <v>0</v>
      </c>
      <c r="H8">
        <f>'[1]CORRESPONDENT RATES'!H7</f>
        <v>0</v>
      </c>
      <c r="I8">
        <f>'[1]CORRESPONDENT RATES'!I7</f>
        <v>0</v>
      </c>
      <c r="J8">
        <f>'[1]CORRESPONDENT RATES'!J7</f>
        <v>0</v>
      </c>
      <c r="K8">
        <f>'[1]CORRESPONDENT RATES'!K7</f>
        <v>0</v>
      </c>
      <c r="L8">
        <f>'[1]CORRESPONDENT RATES'!L7</f>
        <v>0</v>
      </c>
      <c r="M8">
        <f>'[1]CORRESPONDENT RATES'!M7</f>
        <v>0</v>
      </c>
      <c r="N8" t="str">
        <f>'[1]CORRESPONDENT RATES'!N7</f>
        <v xml:space="preserve"> </v>
      </c>
      <c r="O8" t="str">
        <f>'[1]CORRESPONDENT RATES'!O7</f>
        <v xml:space="preserve"> </v>
      </c>
      <c r="P8">
        <f>'[1]CORRESPONDENT RATES'!P7</f>
        <v>0</v>
      </c>
    </row>
    <row r="9" spans="1:16" ht="14.4" x14ac:dyDescent="0.3">
      <c r="A9">
        <f>'[1]CORRESPONDENT RATES'!A8</f>
        <v>0</v>
      </c>
      <c r="B9">
        <f>'[1]CORRESPONDENT RATES'!B8</f>
        <v>0</v>
      </c>
      <c r="C9">
        <f>'[1]CORRESPONDENT RATES'!C8</f>
        <v>0</v>
      </c>
      <c r="D9">
        <f>'[1]CORRESPONDENT RATES'!D8</f>
        <v>0</v>
      </c>
      <c r="E9">
        <f>'[1]CORRESPONDENT RATES'!E8</f>
        <v>0</v>
      </c>
      <c r="F9">
        <f>'[1]CORRESPONDENT RATES'!F8</f>
        <v>0</v>
      </c>
      <c r="G9">
        <f>'[1]CORRESPONDENT RATES'!G8</f>
        <v>0</v>
      </c>
      <c r="H9">
        <f>'[1]CORRESPONDENT RATES'!H8</f>
        <v>0</v>
      </c>
      <c r="I9">
        <f>'[1]CORRESPONDENT RATES'!I8</f>
        <v>0</v>
      </c>
      <c r="J9">
        <f>'[1]CORRESPONDENT RATES'!J8</f>
        <v>0</v>
      </c>
      <c r="K9">
        <f>'[1]CORRESPONDENT RATES'!K8</f>
        <v>0</v>
      </c>
      <c r="L9">
        <f>'[1]CORRESPONDENT RATES'!L8</f>
        <v>0</v>
      </c>
      <c r="M9">
        <f>'[1]CORRESPONDENT RATES'!M8</f>
        <v>0</v>
      </c>
      <c r="N9">
        <f>'[1]CORRESPONDENT RATES'!N8</f>
        <v>0</v>
      </c>
      <c r="O9" t="str">
        <f>'[1]CORRESPONDENT RATES'!O8</f>
        <v xml:space="preserve"> </v>
      </c>
      <c r="P9" t="str">
        <f>'[1]CORRESPONDENT RATES'!P8</f>
        <v xml:space="preserve"> </v>
      </c>
    </row>
    <row r="10" spans="1:16" ht="15" customHeight="1" x14ac:dyDescent="0.3">
      <c r="A10">
        <f>'[1]CORRESPONDENT RATES'!A9</f>
        <v>0</v>
      </c>
      <c r="B10" t="str">
        <f>'[1]CORRESPONDENT RATES'!B9</f>
        <v xml:space="preserve">GT News    1)  Effective 11/14/14, we are now allowing FHA Streamlines and VA IRRRLs up to $625,000 to be originated using our regular High Balance pricing under these conditions:      1)  700 minimum FICO 2)  Appraisal required 3)  Maximum LTV/CLTV of 100%. And we have changed our IRRL price adjustments to reflect the higher loan amount.                                                                                                                                                        2)  RD loans -  In response to investor changes, we are increasing the price adjustments for loan amounts of  $75,000 and below. </v>
      </c>
      <c r="C10">
        <f>'[1]CORRESPONDENT RATES'!C9</f>
        <v>0</v>
      </c>
      <c r="D10">
        <f>'[1]CORRESPONDENT RATES'!D9</f>
        <v>0</v>
      </c>
      <c r="E10">
        <f>'[1]CORRESPONDENT RATES'!E9</f>
        <v>0</v>
      </c>
      <c r="F10">
        <f>'[1]CORRESPONDENT RATES'!F9</f>
        <v>0</v>
      </c>
      <c r="G10">
        <f>'[1]CORRESPONDENT RATES'!G9</f>
        <v>0</v>
      </c>
      <c r="H10">
        <f>'[1]CORRESPONDENT RATES'!H9</f>
        <v>0</v>
      </c>
      <c r="I10">
        <f>'[1]CORRESPONDENT RATES'!I9</f>
        <v>0</v>
      </c>
      <c r="J10" t="str">
        <f>'[1]CORRESPONDENT RATES'!J9</f>
        <v>Delivery deadlines</v>
      </c>
      <c r="K10" t="str">
        <f>'[1]CORRESPONDENT RATES'!K9</f>
        <v>15 Day</v>
      </c>
      <c r="L10">
        <f>'[1]CORRESPONDENT RATES'!L9</f>
        <v>41991.426800462963</v>
      </c>
      <c r="M10">
        <f>'[1]CORRESPONDENT RATES'!M9</f>
        <v>0</v>
      </c>
      <c r="N10" t="str">
        <f>'[1]CORRESPONDENT RATES'!N9</f>
        <v xml:space="preserve"> </v>
      </c>
      <c r="O10" t="str">
        <f>'[1]CORRESPONDENT RATES'!O9</f>
        <v xml:space="preserve"> </v>
      </c>
      <c r="P10">
        <f>'[1]CORRESPONDENT RATES'!P9</f>
        <v>0</v>
      </c>
    </row>
    <row r="11" spans="1:16" ht="14.4" x14ac:dyDescent="0.3">
      <c r="A11">
        <f>'[1]CORRESPONDENT RATES'!A10</f>
        <v>0</v>
      </c>
      <c r="B11">
        <f>'[1]CORRESPONDENT RATES'!B10</f>
        <v>0</v>
      </c>
      <c r="C11">
        <f>'[1]CORRESPONDENT RATES'!C10</f>
        <v>0</v>
      </c>
      <c r="D11">
        <f>'[1]CORRESPONDENT RATES'!D10</f>
        <v>0</v>
      </c>
      <c r="E11">
        <f>'[1]CORRESPONDENT RATES'!E10</f>
        <v>0</v>
      </c>
      <c r="F11">
        <f>'[1]CORRESPONDENT RATES'!F10</f>
        <v>0</v>
      </c>
      <c r="G11">
        <f>'[1]CORRESPONDENT RATES'!G10</f>
        <v>0</v>
      </c>
      <c r="H11">
        <f>'[1]CORRESPONDENT RATES'!H10</f>
        <v>0</v>
      </c>
      <c r="I11">
        <f>'[1]CORRESPONDENT RATES'!I10</f>
        <v>0</v>
      </c>
      <c r="J11">
        <f>'[1]CORRESPONDENT RATES'!J10</f>
        <v>0</v>
      </c>
      <c r="K11" t="str">
        <f>'[1]CORRESPONDENT RATES'!K10</f>
        <v>30 Day</v>
      </c>
      <c r="L11">
        <f>'[1]CORRESPONDENT RATES'!L10</f>
        <v>42006.426800462963</v>
      </c>
      <c r="M11">
        <f>'[1]CORRESPONDENT RATES'!M10</f>
        <v>0</v>
      </c>
      <c r="N11" t="str">
        <f>'[1]CORRESPONDENT RATES'!N10</f>
        <v xml:space="preserve"> </v>
      </c>
      <c r="O11" t="str">
        <f>'[1]CORRESPONDENT RATES'!O10</f>
        <v xml:space="preserve"> </v>
      </c>
      <c r="P11">
        <f>'[1]CORRESPONDENT RATES'!P10</f>
        <v>0</v>
      </c>
    </row>
    <row r="12" spans="1:16" ht="14.4" x14ac:dyDescent="0.3">
      <c r="A12">
        <f>'[1]CORRESPONDENT RATES'!A11</f>
        <v>0</v>
      </c>
      <c r="B12">
        <f>'[1]CORRESPONDENT RATES'!B11</f>
        <v>0</v>
      </c>
      <c r="C12">
        <f>'[1]CORRESPONDENT RATES'!C11</f>
        <v>0</v>
      </c>
      <c r="D12">
        <f>'[1]CORRESPONDENT RATES'!D11</f>
        <v>0</v>
      </c>
      <c r="E12">
        <f>'[1]CORRESPONDENT RATES'!E11</f>
        <v>0</v>
      </c>
      <c r="F12">
        <f>'[1]CORRESPONDENT RATES'!F11</f>
        <v>0</v>
      </c>
      <c r="G12">
        <f>'[1]CORRESPONDENT RATES'!G11</f>
        <v>0</v>
      </c>
      <c r="H12">
        <f>'[1]CORRESPONDENT RATES'!H11</f>
        <v>0</v>
      </c>
      <c r="I12">
        <f>'[1]CORRESPONDENT RATES'!I11</f>
        <v>0</v>
      </c>
      <c r="J12">
        <f>'[1]CORRESPONDENT RATES'!J11</f>
        <v>0</v>
      </c>
      <c r="K12" t="str">
        <f>'[1]CORRESPONDENT RATES'!K11</f>
        <v>45 Day</v>
      </c>
      <c r="L12">
        <f>'[1]CORRESPONDENT RATES'!L11</f>
        <v>42021.426800462963</v>
      </c>
      <c r="M12" t="str">
        <f>'[1]CORRESPONDENT RATES'!M11</f>
        <v xml:space="preserve"> </v>
      </c>
      <c r="N12">
        <f>'[1]CORRESPONDENT RATES'!N11</f>
        <v>0</v>
      </c>
      <c r="O12">
        <f>'[1]CORRESPONDENT RATES'!O11</f>
        <v>0</v>
      </c>
      <c r="P12" t="str">
        <f>'[1]CORRESPONDENT RATES'!P11</f>
        <v xml:space="preserve"> </v>
      </c>
    </row>
    <row r="13" spans="1:16" ht="14.4" x14ac:dyDescent="0.3">
      <c r="A13">
        <f>'[1]CORRESPONDENT RATES'!A12</f>
        <v>0</v>
      </c>
      <c r="B13">
        <f>'[1]CORRESPONDENT RATES'!B12</f>
        <v>0</v>
      </c>
      <c r="C13">
        <f>'[1]CORRESPONDENT RATES'!C12</f>
        <v>0</v>
      </c>
      <c r="D13">
        <f>'[1]CORRESPONDENT RATES'!D12</f>
        <v>0</v>
      </c>
      <c r="E13">
        <f>'[1]CORRESPONDENT RATES'!E12</f>
        <v>0</v>
      </c>
      <c r="F13">
        <f>'[1]CORRESPONDENT RATES'!F12</f>
        <v>0</v>
      </c>
      <c r="G13">
        <f>'[1]CORRESPONDENT RATES'!G12</f>
        <v>0</v>
      </c>
      <c r="H13">
        <f>'[1]CORRESPONDENT RATES'!H12</f>
        <v>0</v>
      </c>
      <c r="I13">
        <f>'[1]CORRESPONDENT RATES'!I12</f>
        <v>0</v>
      </c>
      <c r="J13">
        <f>'[1]CORRESPONDENT RATES'!J12</f>
        <v>0</v>
      </c>
      <c r="K13" t="str">
        <f>'[1]CORRESPONDENT RATES'!K12</f>
        <v>60 Day</v>
      </c>
      <c r="L13">
        <f>'[1]CORRESPONDENT RATES'!L12</f>
        <v>42036.426800462963</v>
      </c>
      <c r="M13">
        <f>'[1]CORRESPONDENT RATES'!M12</f>
        <v>0</v>
      </c>
      <c r="N13" t="str">
        <f>'[1]CORRESPONDENT RATES'!N12</f>
        <v xml:space="preserve"> </v>
      </c>
      <c r="O13" t="str">
        <f>'[1]CORRESPONDENT RATES'!O12</f>
        <v xml:space="preserve"> </v>
      </c>
      <c r="P13" t="str">
        <f>'[1]CORRESPONDENT RATES'!P12</f>
        <v xml:space="preserve"> </v>
      </c>
    </row>
    <row r="14" spans="1:16" ht="14.4" x14ac:dyDescent="0.3">
      <c r="A14">
        <f>'[1]CORRESPONDENT RATES'!A13</f>
        <v>0</v>
      </c>
      <c r="B14">
        <f>'[1]CORRESPONDENT RATES'!B13</f>
        <v>0</v>
      </c>
      <c r="C14">
        <f>'[1]CORRESPONDENT RATES'!C13</f>
        <v>0</v>
      </c>
      <c r="D14">
        <f>'[1]CORRESPONDENT RATES'!D13</f>
        <v>0</v>
      </c>
      <c r="E14">
        <f>'[1]CORRESPONDENT RATES'!E13</f>
        <v>0</v>
      </c>
      <c r="F14">
        <f>'[1]CORRESPONDENT RATES'!F13</f>
        <v>0</v>
      </c>
      <c r="G14">
        <f>'[1]CORRESPONDENT RATES'!G13</f>
        <v>0</v>
      </c>
      <c r="H14">
        <f>'[1]CORRESPONDENT RATES'!H13</f>
        <v>0</v>
      </c>
      <c r="I14">
        <f>'[1]CORRESPONDENT RATES'!I13</f>
        <v>0</v>
      </c>
      <c r="J14" t="str">
        <f>'[1]CORRESPONDENT RATES'!J13</f>
        <v>GTC Fees</v>
      </c>
      <c r="K14">
        <f>'[1]CORRESPONDENT RATES'!K13</f>
        <v>0</v>
      </c>
      <c r="L14">
        <f>'[1]CORRESPONDENT RATES'!L13</f>
        <v>0</v>
      </c>
      <c r="M14" t="str">
        <f>'[1]CORRESPONDENT RATES'!M13</f>
        <v xml:space="preserve"> </v>
      </c>
      <c r="N14" t="str">
        <f>'[1]CORRESPONDENT RATES'!N13</f>
        <v xml:space="preserve"> </v>
      </c>
      <c r="O14">
        <f>'[1]CORRESPONDENT RATES'!O13</f>
        <v>0</v>
      </c>
      <c r="P14">
        <f>'[1]CORRESPONDENT RATES'!P13</f>
        <v>0</v>
      </c>
    </row>
    <row r="15" spans="1:16" ht="14.4" x14ac:dyDescent="0.3">
      <c r="A15">
        <f>'[1]CORRESPONDENT RATES'!A14</f>
        <v>0</v>
      </c>
      <c r="B15">
        <f>'[1]CORRESPONDENT RATES'!B14</f>
        <v>0</v>
      </c>
      <c r="C15">
        <f>'[1]CORRESPONDENT RATES'!C14</f>
        <v>0</v>
      </c>
      <c r="D15">
        <f>'[1]CORRESPONDENT RATES'!D14</f>
        <v>0</v>
      </c>
      <c r="E15">
        <f>'[1]CORRESPONDENT RATES'!E14</f>
        <v>0</v>
      </c>
      <c r="F15">
        <f>'[1]CORRESPONDENT RATES'!F14</f>
        <v>0</v>
      </c>
      <c r="G15">
        <f>'[1]CORRESPONDENT RATES'!G14</f>
        <v>0</v>
      </c>
      <c r="H15">
        <f>'[1]CORRESPONDENT RATES'!H14</f>
        <v>0</v>
      </c>
      <c r="I15">
        <f>'[1]CORRESPONDENT RATES'!I14</f>
        <v>0</v>
      </c>
      <c r="J15" t="str">
        <f>'[1]CORRESPONDENT RATES'!J14</f>
        <v xml:space="preserve">   Admin</v>
      </c>
      <c r="K15" t="str">
        <f>'[1]CORRESPONDENT RATES'!K14</f>
        <v>Govt.</v>
      </c>
      <c r="L15">
        <f>'[1]CORRESPONDENT RATES'!L14</f>
        <v>295</v>
      </c>
      <c r="M15" t="str">
        <f>'[1]CORRESPONDENT RATES'!M14</f>
        <v xml:space="preserve"> </v>
      </c>
      <c r="N15">
        <f>'[1]CORRESPONDENT RATES'!N14</f>
        <v>0</v>
      </c>
      <c r="O15">
        <f>'[1]CORRESPONDENT RATES'!O14</f>
        <v>0</v>
      </c>
      <c r="P15" t="str">
        <f>'[1]CORRESPONDENT RATES'!P14</f>
        <v xml:space="preserve"> </v>
      </c>
    </row>
    <row r="16" spans="1:16" ht="14.4" x14ac:dyDescent="0.3">
      <c r="A16">
        <f>'[1]CORRESPONDENT RATES'!A15</f>
        <v>0</v>
      </c>
      <c r="B16" t="str">
        <f>'[1]CORRESPONDENT RATES'!B15</f>
        <v>Interest Credits:</v>
      </c>
      <c r="C16">
        <f>'[1]CORRESPONDENT RATES'!C15</f>
        <v>0</v>
      </c>
      <c r="D16" t="str">
        <f>'[1]CORRESPONDENT RATES'!D15</f>
        <v>Must close and disburse by the 5th day of the month</v>
      </c>
      <c r="E16">
        <f>'[1]CORRESPONDENT RATES'!E15</f>
        <v>0</v>
      </c>
      <c r="F16">
        <f>'[1]CORRESPONDENT RATES'!F15</f>
        <v>0</v>
      </c>
      <c r="G16">
        <f>'[1]CORRESPONDENT RATES'!G15</f>
        <v>0</v>
      </c>
      <c r="H16">
        <f>'[1]CORRESPONDENT RATES'!H15</f>
        <v>0</v>
      </c>
      <c r="I16">
        <f>'[1]CORRESPONDENT RATES'!I15</f>
        <v>0</v>
      </c>
      <c r="J16">
        <f>'[1]CORRESPONDENT RATES'!J15</f>
        <v>0</v>
      </c>
      <c r="K16" t="str">
        <f>'[1]CORRESPONDENT RATES'!K15</f>
        <v>Conv.</v>
      </c>
      <c r="L16">
        <f>'[1]CORRESPONDENT RATES'!L15</f>
        <v>295</v>
      </c>
      <c r="M16">
        <f>'[1]CORRESPONDENT RATES'!M15</f>
        <v>0</v>
      </c>
      <c r="N16" t="str">
        <f>'[1]CORRESPONDENT RATES'!N15</f>
        <v xml:space="preserve"> </v>
      </c>
      <c r="O16">
        <f>'[1]CORRESPONDENT RATES'!O15</f>
        <v>0</v>
      </c>
      <c r="P16">
        <f>'[1]CORRESPONDENT RATES'!P15</f>
        <v>0</v>
      </c>
    </row>
    <row r="17" spans="1:16" ht="14.4" x14ac:dyDescent="0.3">
      <c r="A17">
        <f>'[1]CORRESPONDENT RATES'!A16</f>
        <v>0</v>
      </c>
      <c r="B17" t="str">
        <f>'[1]CORRESPONDENT RATES'!B16</f>
        <v>Max Total Compensation:</v>
      </c>
      <c r="C17">
        <f>'[1]CORRESPONDENT RATES'!C16</f>
        <v>0</v>
      </c>
      <c r="D17" t="str">
        <f>'[1]CORRESPONDENT RATES'!D16</f>
        <v>Must not exceed QM maximums</v>
      </c>
      <c r="E17">
        <f>'[1]CORRESPONDENT RATES'!E16</f>
        <v>0</v>
      </c>
      <c r="F17">
        <f>'[1]CORRESPONDENT RATES'!F16</f>
        <v>0</v>
      </c>
      <c r="G17">
        <f>'[1]CORRESPONDENT RATES'!G16</f>
        <v>0</v>
      </c>
      <c r="H17">
        <f>'[1]CORRESPONDENT RATES'!H16</f>
        <v>0</v>
      </c>
      <c r="I17">
        <f>'[1]CORRESPONDENT RATES'!I16</f>
        <v>0</v>
      </c>
      <c r="J17" t="str">
        <f>'[1]CORRESPONDENT RATES'!J16</f>
        <v xml:space="preserve">     Flood</v>
      </c>
      <c r="K17">
        <f>'[1]CORRESPONDENT RATES'!K16</f>
        <v>0</v>
      </c>
      <c r="L17">
        <f>'[1]CORRESPONDENT RATES'!L16</f>
        <v>13</v>
      </c>
      <c r="M17">
        <f>'[1]CORRESPONDENT RATES'!M16</f>
        <v>0</v>
      </c>
      <c r="N17">
        <f>'[1]CORRESPONDENT RATES'!N16</f>
        <v>0</v>
      </c>
      <c r="O17">
        <f>'[1]CORRESPONDENT RATES'!O16</f>
        <v>0</v>
      </c>
      <c r="P17">
        <f>'[1]CORRESPONDENT RATES'!P16</f>
        <v>0</v>
      </c>
    </row>
    <row r="18" spans="1:16" ht="14.4" x14ac:dyDescent="0.3">
      <c r="A18">
        <f>'[1]CORRESPONDENT RATES'!A17</f>
        <v>0</v>
      </c>
      <c r="B18">
        <f>'[1]CORRESPONDENT RATES'!B17</f>
        <v>0</v>
      </c>
      <c r="C18">
        <f>'[1]CORRESPONDENT RATES'!C17</f>
        <v>0</v>
      </c>
      <c r="D18" t="str">
        <f>'[1]CORRESPONDENT RATES'!D17</f>
        <v>Fees must be reasonable and customary</v>
      </c>
      <c r="E18">
        <f>'[1]CORRESPONDENT RATES'!E17</f>
        <v>0</v>
      </c>
      <c r="F18">
        <f>'[1]CORRESPONDENT RATES'!F17</f>
        <v>0</v>
      </c>
      <c r="G18">
        <f>'[1]CORRESPONDENT RATES'!G17</f>
        <v>0</v>
      </c>
      <c r="H18">
        <f>'[1]CORRESPONDENT RATES'!H17</f>
        <v>0</v>
      </c>
      <c r="I18">
        <f>'[1]CORRESPONDENT RATES'!I17</f>
        <v>0</v>
      </c>
      <c r="J18">
        <f>'[1]CORRESPONDENT RATES'!J17</f>
        <v>0</v>
      </c>
      <c r="K18">
        <f>'[1]CORRESPONDENT RATES'!K17</f>
        <v>0</v>
      </c>
      <c r="L18">
        <f>'[1]CORRESPONDENT RATES'!L17</f>
        <v>0</v>
      </c>
      <c r="M18">
        <f>'[1]CORRESPONDENT RATES'!M17</f>
        <v>0</v>
      </c>
      <c r="N18" t="str">
        <f>'[1]CORRESPONDENT RATES'!N17</f>
        <v xml:space="preserve"> </v>
      </c>
      <c r="O18">
        <f>'[1]CORRESPONDENT RATES'!O17</f>
        <v>0</v>
      </c>
      <c r="P18">
        <f>'[1]CORRESPONDENT RATES'!P17</f>
        <v>0</v>
      </c>
    </row>
    <row r="19" spans="1:16" ht="14.4" x14ac:dyDescent="0.3">
      <c r="A19">
        <f>'[1]CORRESPONDENT RATES'!A18</f>
        <v>0</v>
      </c>
      <c r="B19" t="str">
        <f>'[1]CORRESPONDENT RATES'!B18</f>
        <v>NO Manufactured Homes Allowed!!!!</v>
      </c>
      <c r="C19">
        <f>'[1]CORRESPONDENT RATES'!C18</f>
        <v>0</v>
      </c>
      <c r="D19">
        <f>'[1]CORRESPONDENT RATES'!D18</f>
        <v>0</v>
      </c>
      <c r="E19">
        <f>'[1]CORRESPONDENT RATES'!E18</f>
        <v>0</v>
      </c>
      <c r="F19">
        <f>'[1]CORRESPONDENT RATES'!F18</f>
        <v>0</v>
      </c>
      <c r="G19">
        <f>'[1]CORRESPONDENT RATES'!G18</f>
        <v>0</v>
      </c>
      <c r="H19">
        <f>'[1]CORRESPONDENT RATES'!H18</f>
        <v>0</v>
      </c>
      <c r="I19" t="str">
        <f>'[1]CORRESPONDENT RATES'!I18</f>
        <v xml:space="preserve"> </v>
      </c>
      <c r="J19">
        <f>'[1]CORRESPONDENT RATES'!J18</f>
        <v>0</v>
      </c>
      <c r="K19">
        <f>'[1]CORRESPONDENT RATES'!K18</f>
        <v>0</v>
      </c>
      <c r="L19">
        <f>'[1]CORRESPONDENT RATES'!L18</f>
        <v>0</v>
      </c>
      <c r="M19">
        <f>'[1]CORRESPONDENT RATES'!M18</f>
        <v>0</v>
      </c>
      <c r="N19">
        <f>'[1]CORRESPONDENT RATES'!N18</f>
        <v>0</v>
      </c>
      <c r="O19">
        <f>'[1]CORRESPONDENT RATES'!O18</f>
        <v>0</v>
      </c>
      <c r="P19">
        <f>'[1]CORRESPONDENT RATES'!P18</f>
        <v>0</v>
      </c>
    </row>
    <row r="20" spans="1:16" ht="14.4" x14ac:dyDescent="0.3">
      <c r="A20">
        <f>'[1]CORRESPONDENT RATES'!A19</f>
        <v>0</v>
      </c>
      <c r="B20">
        <f>'[1]CORRESPONDENT RATES'!B19</f>
        <v>0</v>
      </c>
      <c r="C20">
        <f>'[1]CORRESPONDENT RATES'!C19</f>
        <v>0</v>
      </c>
      <c r="D20">
        <f>'[1]CORRESPONDENT RATES'!D19</f>
        <v>0</v>
      </c>
      <c r="E20">
        <f>'[1]CORRESPONDENT RATES'!E19</f>
        <v>0</v>
      </c>
      <c r="F20" t="str">
        <f>'[1]CORRESPONDENT RATES'!F19</f>
        <v xml:space="preserve"> </v>
      </c>
      <c r="G20" t="str">
        <f>'[1]CORRESPONDENT RATES'!G19</f>
        <v xml:space="preserve"> </v>
      </c>
      <c r="H20">
        <f>'[1]CORRESPONDENT RATES'!H19</f>
        <v>0</v>
      </c>
      <c r="I20">
        <f>'[1]CORRESPONDENT RATES'!I19</f>
        <v>0</v>
      </c>
      <c r="J20">
        <f>'[1]CORRESPONDENT RATES'!J19</f>
        <v>0</v>
      </c>
      <c r="K20">
        <f>'[1]CORRESPONDENT RATES'!K19</f>
        <v>0</v>
      </c>
      <c r="L20">
        <f>'[1]CORRESPONDENT RATES'!L19</f>
        <v>0</v>
      </c>
      <c r="M20">
        <f>'[1]CORRESPONDENT RATES'!M19</f>
        <v>0</v>
      </c>
      <c r="N20" t="str">
        <f>'[1]CORRESPONDENT RATES'!N19</f>
        <v xml:space="preserve"> </v>
      </c>
      <c r="O20">
        <f>'[1]CORRESPONDENT RATES'!O19</f>
        <v>0</v>
      </c>
      <c r="P20">
        <f>'[1]CORRESPONDENT RATES'!P19</f>
        <v>0</v>
      </c>
    </row>
    <row r="21" spans="1:16" ht="14.4" x14ac:dyDescent="0.3">
      <c r="A21">
        <f>'[1]CORRESPONDENT RATES'!A20</f>
        <v>0</v>
      </c>
      <c r="B21" t="str">
        <f>'[1]CORRESPONDENT RATES'!B20</f>
        <v>Government 30/25 Fixed</v>
      </c>
      <c r="C21">
        <f>'[1]CORRESPONDENT RATES'!C20</f>
        <v>0</v>
      </c>
      <c r="D21">
        <f>'[1]CORRESPONDENT RATES'!D20</f>
        <v>0</v>
      </c>
      <c r="E21">
        <f>'[1]CORRESPONDENT RATES'!E20</f>
        <v>0</v>
      </c>
      <c r="F21">
        <f>'[1]CORRESPONDENT RATES'!F20</f>
        <v>0</v>
      </c>
      <c r="G21">
        <f>'[1]CORRESPONDENT RATES'!G20</f>
        <v>0</v>
      </c>
      <c r="H21" t="str">
        <f>'[1]CORRESPONDENT RATES'!H20</f>
        <v>Government 15/10 Fixed</v>
      </c>
      <c r="I21">
        <f>'[1]CORRESPONDENT RATES'!I20</f>
        <v>0</v>
      </c>
      <c r="J21">
        <f>'[1]CORRESPONDENT RATES'!J20</f>
        <v>0</v>
      </c>
      <c r="K21">
        <f>'[1]CORRESPONDENT RATES'!K20</f>
        <v>0</v>
      </c>
      <c r="L21">
        <f>'[1]CORRESPONDENT RATES'!L20</f>
        <v>0</v>
      </c>
      <c r="M21" t="str">
        <f>'[1]CORRESPONDENT RATES'!M20</f>
        <v xml:space="preserve"> </v>
      </c>
      <c r="N21">
        <f>'[1]CORRESPONDENT RATES'!N20</f>
        <v>0</v>
      </c>
      <c r="O21">
        <f>'[1]CORRESPONDENT RATES'!O20</f>
        <v>0</v>
      </c>
      <c r="P21">
        <f>'[1]CORRESPONDENT RATES'!P20</f>
        <v>0</v>
      </c>
    </row>
    <row r="22" spans="1:16" ht="14.4" x14ac:dyDescent="0.3">
      <c r="A22">
        <f>'[1]CORRESPONDENT RATES'!A21</f>
        <v>0</v>
      </c>
      <c r="B22" t="str">
        <f>'[1]CORRESPONDENT RATES'!B21</f>
        <v>Rate</v>
      </c>
      <c r="C22" t="str">
        <f>'[1]CORRESPONDENT RATES'!C21</f>
        <v>15 Days</v>
      </c>
      <c r="D22" t="str">
        <f>'[1]CORRESPONDENT RATES'!D21</f>
        <v>30 Days</v>
      </c>
      <c r="E22" t="str">
        <f>'[1]CORRESPONDENT RATES'!E21</f>
        <v>45 Days</v>
      </c>
      <c r="F22" t="str">
        <f>'[1]CORRESPONDENT RATES'!F21</f>
        <v>60 Days</v>
      </c>
      <c r="G22">
        <f>'[1]CORRESPONDENT RATES'!G21</f>
        <v>0</v>
      </c>
      <c r="H22" t="str">
        <f>'[1]CORRESPONDENT RATES'!H21</f>
        <v>Rate</v>
      </c>
      <c r="I22" t="str">
        <f>'[1]CORRESPONDENT RATES'!I21</f>
        <v>15 Days</v>
      </c>
      <c r="J22" t="str">
        <f>'[1]CORRESPONDENT RATES'!J21</f>
        <v>30 Days</v>
      </c>
      <c r="K22" t="str">
        <f>'[1]CORRESPONDENT RATES'!K21</f>
        <v>45 Days</v>
      </c>
      <c r="L22" t="str">
        <f>'[1]CORRESPONDENT RATES'!L21</f>
        <v>60 Days</v>
      </c>
      <c r="M22">
        <f>'[1]CORRESPONDENT RATES'!M21</f>
        <v>0</v>
      </c>
      <c r="N22">
        <f>'[1]CORRESPONDENT RATES'!N21</f>
        <v>0</v>
      </c>
      <c r="O22">
        <f>'[1]CORRESPONDENT RATES'!O21</f>
        <v>0</v>
      </c>
      <c r="P22">
        <f>'[1]CORRESPONDENT RATES'!P21</f>
        <v>0</v>
      </c>
    </row>
    <row r="23" spans="1:16" x14ac:dyDescent="0.35">
      <c r="A23">
        <f>'[1]CORRESPONDENT RATES'!A22</f>
        <v>0</v>
      </c>
      <c r="B23">
        <f>'[1]CORRESPONDENT RATES'!B22</f>
        <v>3.25</v>
      </c>
      <c r="C23">
        <f>'[1]CORRESPONDENT RATES'!C22</f>
        <v>102.05735</v>
      </c>
      <c r="D23">
        <f>'[1]CORRESPONDENT RATES'!D22</f>
        <v>101.93235</v>
      </c>
      <c r="E23">
        <f>'[1]CORRESPONDENT RATES'!E22</f>
        <v>101.80735</v>
      </c>
      <c r="F23">
        <f>'[1]CORRESPONDENT RATES'!F22</f>
        <v>101.43235</v>
      </c>
      <c r="G23">
        <f>'[1]CORRESPONDENT RATES'!G22</f>
        <v>0</v>
      </c>
      <c r="H23">
        <f>'[1]CORRESPONDENT RATES'!H22</f>
        <v>3</v>
      </c>
      <c r="I23">
        <f>'[1]CORRESPONDENT RATES'!I22</f>
        <v>102.5068</v>
      </c>
      <c r="J23">
        <f>'[1]CORRESPONDENT RATES'!J22</f>
        <v>102.3818</v>
      </c>
      <c r="K23">
        <f>'[1]CORRESPONDENT RATES'!K22</f>
        <v>102.2568</v>
      </c>
      <c r="L23">
        <f>'[1]CORRESPONDENT RATES'!L22</f>
        <v>101.8818</v>
      </c>
      <c r="M23" t="str">
        <f>'[1]CORRESPONDENT RATES'!M22</f>
        <v xml:space="preserve"> </v>
      </c>
      <c r="N23">
        <f>'[1]CORRESPONDENT RATES'!N22</f>
        <v>0</v>
      </c>
      <c r="O23">
        <f>'[1]CORRESPONDENT RATES'!O22</f>
        <v>0</v>
      </c>
      <c r="P23">
        <f>'[1]CORRESPONDENT RATES'!P22</f>
        <v>0</v>
      </c>
    </row>
    <row r="24" spans="1:16" x14ac:dyDescent="0.35">
      <c r="A24">
        <f>'[1]CORRESPONDENT RATES'!A23</f>
        <v>0</v>
      </c>
      <c r="B24">
        <f>'[1]CORRESPONDENT RATES'!B23</f>
        <v>3.375</v>
      </c>
      <c r="C24">
        <f>'[1]CORRESPONDENT RATES'!C23</f>
        <v>102.72663</v>
      </c>
      <c r="D24">
        <f>'[1]CORRESPONDENT RATES'!D23</f>
        <v>102.60163</v>
      </c>
      <c r="E24">
        <f>'[1]CORRESPONDENT RATES'!E23</f>
        <v>102.47663</v>
      </c>
      <c r="F24">
        <f>'[1]CORRESPONDENT RATES'!F23</f>
        <v>102.10163</v>
      </c>
      <c r="G24">
        <f>'[1]CORRESPONDENT RATES'!G23</f>
        <v>0</v>
      </c>
      <c r="H24">
        <f>'[1]CORRESPONDENT RATES'!H23</f>
        <v>3.125</v>
      </c>
      <c r="I24">
        <f>'[1]CORRESPONDENT RATES'!I23</f>
        <v>102.61707</v>
      </c>
      <c r="J24">
        <f>'[1]CORRESPONDENT RATES'!J23</f>
        <v>102.49207</v>
      </c>
      <c r="K24">
        <f>'[1]CORRESPONDENT RATES'!K23</f>
        <v>102.36707</v>
      </c>
      <c r="L24">
        <f>'[1]CORRESPONDENT RATES'!L23</f>
        <v>101.99207</v>
      </c>
      <c r="M24">
        <f>'[1]CORRESPONDENT RATES'!M23</f>
        <v>0</v>
      </c>
      <c r="N24">
        <f>'[1]CORRESPONDENT RATES'!N23</f>
        <v>0</v>
      </c>
      <c r="O24">
        <f>'[1]CORRESPONDENT RATES'!O23</f>
        <v>0</v>
      </c>
      <c r="P24">
        <f>'[1]CORRESPONDENT RATES'!P23</f>
        <v>0</v>
      </c>
    </row>
    <row r="25" spans="1:16" x14ac:dyDescent="0.35">
      <c r="A25">
        <f>'[1]CORRESPONDENT RATES'!A24</f>
        <v>0</v>
      </c>
      <c r="B25">
        <f>'[1]CORRESPONDENT RATES'!B24</f>
        <v>3.5</v>
      </c>
      <c r="C25">
        <f>'[1]CORRESPONDENT RATES'!C24</f>
        <v>103.24485</v>
      </c>
      <c r="D25">
        <f>'[1]CORRESPONDENT RATES'!D24</f>
        <v>103.11985</v>
      </c>
      <c r="E25">
        <f>'[1]CORRESPONDENT RATES'!E24</f>
        <v>102.99485</v>
      </c>
      <c r="F25">
        <f>'[1]CORRESPONDENT RATES'!F24</f>
        <v>102.61985</v>
      </c>
      <c r="G25">
        <f>'[1]CORRESPONDENT RATES'!G24</f>
        <v>0</v>
      </c>
      <c r="H25">
        <f>'[1]CORRESPONDENT RATES'!H24</f>
        <v>3.25</v>
      </c>
      <c r="I25">
        <f>'[1]CORRESPONDENT RATES'!I24</f>
        <v>103.4443</v>
      </c>
      <c r="J25">
        <f>'[1]CORRESPONDENT RATES'!J24</f>
        <v>103.3193</v>
      </c>
      <c r="K25">
        <f>'[1]CORRESPONDENT RATES'!K24</f>
        <v>103.1943</v>
      </c>
      <c r="L25">
        <f>'[1]CORRESPONDENT RATES'!L24</f>
        <v>102.8193</v>
      </c>
      <c r="M25">
        <f>'[1]CORRESPONDENT RATES'!M24</f>
        <v>0</v>
      </c>
      <c r="N25">
        <f>'[1]CORRESPONDENT RATES'!N24</f>
        <v>0</v>
      </c>
      <c r="O25">
        <f>'[1]CORRESPONDENT RATES'!O24</f>
        <v>0</v>
      </c>
      <c r="P25">
        <f>'[1]CORRESPONDENT RATES'!P24</f>
        <v>0</v>
      </c>
    </row>
    <row r="26" spans="1:16" x14ac:dyDescent="0.35">
      <c r="A26">
        <f>'[1]CORRESPONDENT RATES'!A25</f>
        <v>0</v>
      </c>
      <c r="B26">
        <f>'[1]CORRESPONDENT RATES'!B25</f>
        <v>3.625</v>
      </c>
      <c r="C26">
        <f>'[1]CORRESPONDENT RATES'!C25</f>
        <v>103.84439999999999</v>
      </c>
      <c r="D26">
        <f>'[1]CORRESPONDENT RATES'!D25</f>
        <v>103.71939999999999</v>
      </c>
      <c r="E26">
        <f>'[1]CORRESPONDENT RATES'!E25</f>
        <v>103.59439999999999</v>
      </c>
      <c r="F26">
        <f>'[1]CORRESPONDENT RATES'!F25</f>
        <v>103.21939999999999</v>
      </c>
      <c r="G26">
        <f>'[1]CORRESPONDENT RATES'!G25</f>
        <v>0</v>
      </c>
      <c r="H26">
        <f>'[1]CORRESPONDENT RATES'!H25</f>
        <v>3.375</v>
      </c>
      <c r="I26">
        <f>'[1]CORRESPONDENT RATES'!I25</f>
        <v>103.83332999999999</v>
      </c>
      <c r="J26">
        <f>'[1]CORRESPONDENT RATES'!J25</f>
        <v>103.70832999999999</v>
      </c>
      <c r="K26">
        <f>'[1]CORRESPONDENT RATES'!K25</f>
        <v>103.58332999999999</v>
      </c>
      <c r="L26">
        <f>'[1]CORRESPONDENT RATES'!L25</f>
        <v>103.20832999999999</v>
      </c>
      <c r="M26">
        <f>'[1]CORRESPONDENT RATES'!M25</f>
        <v>0</v>
      </c>
      <c r="N26">
        <f>'[1]CORRESPONDENT RATES'!N25</f>
        <v>0</v>
      </c>
      <c r="O26">
        <f>'[1]CORRESPONDENT RATES'!O25</f>
        <v>0</v>
      </c>
      <c r="P26">
        <f>'[1]CORRESPONDENT RATES'!P25</f>
        <v>0</v>
      </c>
    </row>
    <row r="27" spans="1:16" x14ac:dyDescent="0.35">
      <c r="A27">
        <f>'[1]CORRESPONDENT RATES'!A26</f>
        <v>0</v>
      </c>
      <c r="B27">
        <f>'[1]CORRESPONDENT RATES'!B26</f>
        <v>3.75</v>
      </c>
      <c r="C27">
        <f>'[1]CORRESPONDENT RATES'!C26</f>
        <v>104.69804999999999</v>
      </c>
      <c r="D27">
        <f>'[1]CORRESPONDENT RATES'!D26</f>
        <v>104.57304999999999</v>
      </c>
      <c r="E27">
        <f>'[1]CORRESPONDENT RATES'!E26</f>
        <v>104.44804999999999</v>
      </c>
      <c r="F27">
        <f>'[1]CORRESPONDENT RATES'!F26</f>
        <v>104.07304999999999</v>
      </c>
      <c r="G27">
        <f>'[1]CORRESPONDENT RATES'!G26</f>
        <v>0</v>
      </c>
      <c r="H27">
        <f>'[1]CORRESPONDENT RATES'!H26</f>
        <v>3.5</v>
      </c>
      <c r="I27">
        <f>'[1]CORRESPONDENT RATES'!I26</f>
        <v>104.53805</v>
      </c>
      <c r="J27">
        <f>'[1]CORRESPONDENT RATES'!J26</f>
        <v>104.41305</v>
      </c>
      <c r="K27">
        <f>'[1]CORRESPONDENT RATES'!K26</f>
        <v>104.28805</v>
      </c>
      <c r="L27">
        <f>'[1]CORRESPONDENT RATES'!L26</f>
        <v>103.91305</v>
      </c>
      <c r="M27">
        <f>'[1]CORRESPONDENT RATES'!M26</f>
        <v>0</v>
      </c>
      <c r="N27">
        <f>'[1]CORRESPONDENT RATES'!N26</f>
        <v>0</v>
      </c>
      <c r="O27">
        <f>'[1]CORRESPONDENT RATES'!O26</f>
        <v>0</v>
      </c>
      <c r="P27">
        <f>'[1]CORRESPONDENT RATES'!P26</f>
        <v>0</v>
      </c>
    </row>
    <row r="28" spans="1:16" x14ac:dyDescent="0.35">
      <c r="A28">
        <f>'[1]CORRESPONDENT RATES'!A27</f>
        <v>0</v>
      </c>
      <c r="B28">
        <f>'[1]CORRESPONDENT RATES'!B27</f>
        <v>3.875</v>
      </c>
      <c r="C28">
        <f>'[1]CORRESPONDENT RATES'!C27</f>
        <v>105.19913</v>
      </c>
      <c r="D28">
        <f>'[1]CORRESPONDENT RATES'!D27</f>
        <v>105.07413</v>
      </c>
      <c r="E28">
        <f>'[1]CORRESPONDENT RATES'!E27</f>
        <v>104.94913</v>
      </c>
      <c r="F28">
        <f>'[1]CORRESPONDENT RATES'!F27</f>
        <v>104.57413</v>
      </c>
      <c r="G28">
        <f>'[1]CORRESPONDENT RATES'!G27</f>
        <v>0</v>
      </c>
      <c r="H28">
        <f>'[1]CORRESPONDENT RATES'!H27</f>
        <v>3.625</v>
      </c>
      <c r="I28">
        <f>'[1]CORRESPONDENT RATES'!I27</f>
        <v>104.76039999999999</v>
      </c>
      <c r="J28">
        <f>'[1]CORRESPONDENT RATES'!J27</f>
        <v>104.63539999999999</v>
      </c>
      <c r="K28">
        <f>'[1]CORRESPONDENT RATES'!K27</f>
        <v>104.51039999999999</v>
      </c>
      <c r="L28">
        <f>'[1]CORRESPONDENT RATES'!L27</f>
        <v>104.13539999999999</v>
      </c>
      <c r="M28">
        <f>'[1]CORRESPONDENT RATES'!M27</f>
        <v>0</v>
      </c>
      <c r="N28">
        <f>'[1]CORRESPONDENT RATES'!N27</f>
        <v>0</v>
      </c>
      <c r="O28">
        <f>'[1]CORRESPONDENT RATES'!O27</f>
        <v>0</v>
      </c>
      <c r="P28">
        <f>'[1]CORRESPONDENT RATES'!P27</f>
        <v>0</v>
      </c>
    </row>
    <row r="29" spans="1:16" x14ac:dyDescent="0.35">
      <c r="A29">
        <f>'[1]CORRESPONDENT RATES'!A28</f>
        <v>0</v>
      </c>
      <c r="B29">
        <f>'[1]CORRESPONDENT RATES'!B28</f>
        <v>4</v>
      </c>
      <c r="C29">
        <f>'[1]CORRESPONDENT RATES'!C28</f>
        <v>105.82304999999999</v>
      </c>
      <c r="D29">
        <f>'[1]CORRESPONDENT RATES'!D28</f>
        <v>105.69804999999999</v>
      </c>
      <c r="E29">
        <f>'[1]CORRESPONDENT RATES'!E28</f>
        <v>105.57304999999999</v>
      </c>
      <c r="F29">
        <f>'[1]CORRESPONDENT RATES'!F28</f>
        <v>105.19804999999999</v>
      </c>
      <c r="G29">
        <f>'[1]CORRESPONDENT RATES'!G28</f>
        <v>0</v>
      </c>
      <c r="H29">
        <f>'[1]CORRESPONDENT RATES'!H28</f>
        <v>3.75</v>
      </c>
      <c r="I29">
        <f>'[1]CORRESPONDENT RATES'!I28</f>
        <v>105.02234999999999</v>
      </c>
      <c r="J29">
        <f>'[1]CORRESPONDENT RATES'!J28</f>
        <v>104.89734999999999</v>
      </c>
      <c r="K29">
        <f>'[1]CORRESPONDENT RATES'!K28</f>
        <v>104.77234999999999</v>
      </c>
      <c r="L29">
        <f>'[1]CORRESPONDENT RATES'!L28</f>
        <v>104.39734999999999</v>
      </c>
      <c r="M29">
        <f>'[1]CORRESPONDENT RATES'!M28</f>
        <v>0</v>
      </c>
      <c r="N29">
        <f>'[1]CORRESPONDENT RATES'!N28</f>
        <v>0</v>
      </c>
      <c r="O29">
        <f>'[1]CORRESPONDENT RATES'!O28</f>
        <v>0</v>
      </c>
      <c r="P29">
        <f>'[1]CORRESPONDENT RATES'!P28</f>
        <v>0</v>
      </c>
    </row>
    <row r="30" spans="1:16" x14ac:dyDescent="0.35">
      <c r="A30">
        <f>'[1]CORRESPONDENT RATES'!A29</f>
        <v>0</v>
      </c>
      <c r="B30">
        <f>'[1]CORRESPONDENT RATES'!B29</f>
        <v>4.125</v>
      </c>
      <c r="C30">
        <f>'[1]CORRESPONDENT RATES'!C29</f>
        <v>105.98031999999999</v>
      </c>
      <c r="D30">
        <f>'[1]CORRESPONDENT RATES'!D29</f>
        <v>105.85531999999999</v>
      </c>
      <c r="E30">
        <f>'[1]CORRESPONDENT RATES'!E29</f>
        <v>105.73031999999999</v>
      </c>
      <c r="F30">
        <f>'[1]CORRESPONDENT RATES'!F29</f>
        <v>105.35531999999999</v>
      </c>
      <c r="G30">
        <f>'[1]CORRESPONDENT RATES'!G29</f>
        <v>0</v>
      </c>
      <c r="H30">
        <f>'[1]CORRESPONDENT RATES'!H29</f>
        <v>3.875</v>
      </c>
      <c r="I30">
        <f>'[1]CORRESPONDENT RATES'!I29</f>
        <v>105.51040999999999</v>
      </c>
      <c r="J30">
        <f>'[1]CORRESPONDENT RATES'!J29</f>
        <v>105.38540999999999</v>
      </c>
      <c r="K30">
        <f>'[1]CORRESPONDENT RATES'!K29</f>
        <v>105.26040999999999</v>
      </c>
      <c r="L30">
        <f>'[1]CORRESPONDENT RATES'!L29</f>
        <v>104.88540999999999</v>
      </c>
      <c r="M30">
        <f>'[1]CORRESPONDENT RATES'!M29</f>
        <v>0</v>
      </c>
      <c r="N30">
        <f>'[1]CORRESPONDENT RATES'!N29</f>
        <v>0</v>
      </c>
      <c r="O30">
        <f>'[1]CORRESPONDENT RATES'!O29</f>
        <v>0</v>
      </c>
      <c r="P30">
        <f>'[1]CORRESPONDENT RATES'!P29</f>
        <v>0</v>
      </c>
    </row>
    <row r="31" spans="1:16" x14ac:dyDescent="0.35">
      <c r="A31">
        <f>'[1]CORRESPONDENT RATES'!A30</f>
        <v>0</v>
      </c>
      <c r="B31">
        <f>'[1]CORRESPONDENT RATES'!B30</f>
        <v>4.25</v>
      </c>
      <c r="C31">
        <f>'[1]CORRESPONDENT RATES'!C30</f>
        <v>107.0574</v>
      </c>
      <c r="D31">
        <f>'[1]CORRESPONDENT RATES'!D30</f>
        <v>106.9324</v>
      </c>
      <c r="E31">
        <f>'[1]CORRESPONDENT RATES'!E30</f>
        <v>106.8074</v>
      </c>
      <c r="F31">
        <f>'[1]CORRESPONDENT RATES'!F30</f>
        <v>106.4324</v>
      </c>
      <c r="G31">
        <f>'[1]CORRESPONDENT RATES'!G30</f>
        <v>0</v>
      </c>
      <c r="H31">
        <f>'[1]CORRESPONDENT RATES'!H30</f>
        <v>4</v>
      </c>
      <c r="I31">
        <f>'[1]CORRESPONDENT RATES'!I30</f>
        <v>105.92859999999999</v>
      </c>
      <c r="J31">
        <f>'[1]CORRESPONDENT RATES'!J30</f>
        <v>105.80359999999999</v>
      </c>
      <c r="K31">
        <f>'[1]CORRESPONDENT RATES'!K30</f>
        <v>105.67859999999999</v>
      </c>
      <c r="L31">
        <f>'[1]CORRESPONDENT RATES'!L30</f>
        <v>105.30359999999999</v>
      </c>
      <c r="M31">
        <f>'[1]CORRESPONDENT RATES'!M30</f>
        <v>0</v>
      </c>
      <c r="N31">
        <f>'[1]CORRESPONDENT RATES'!N30</f>
        <v>0</v>
      </c>
      <c r="O31">
        <f>'[1]CORRESPONDENT RATES'!O30</f>
        <v>0</v>
      </c>
      <c r="P31">
        <f>'[1]CORRESPONDENT RATES'!P30</f>
        <v>0</v>
      </c>
    </row>
    <row r="32" spans="1:16" x14ac:dyDescent="0.35">
      <c r="A32">
        <f>'[1]CORRESPONDENT RATES'!A31</f>
        <v>0</v>
      </c>
      <c r="B32">
        <f>'[1]CORRESPONDENT RATES'!B31</f>
        <v>0</v>
      </c>
      <c r="C32">
        <f>'[1]CORRESPONDENT RATES'!C31</f>
        <v>0</v>
      </c>
      <c r="D32">
        <f>'[1]CORRESPONDENT RATES'!D31</f>
        <v>0</v>
      </c>
      <c r="E32">
        <f>'[1]CORRESPONDENT RATES'!E31</f>
        <v>0</v>
      </c>
      <c r="F32">
        <f>'[1]CORRESPONDENT RATES'!F31</f>
        <v>0</v>
      </c>
      <c r="G32">
        <f>'[1]CORRESPONDENT RATES'!G31</f>
        <v>0</v>
      </c>
      <c r="H32">
        <f>'[1]CORRESPONDENT RATES'!H31</f>
        <v>0</v>
      </c>
      <c r="I32">
        <f>'[1]CORRESPONDENT RATES'!I31</f>
        <v>0</v>
      </c>
      <c r="J32">
        <f>'[1]CORRESPONDENT RATES'!J31</f>
        <v>0</v>
      </c>
      <c r="K32">
        <f>'[1]CORRESPONDENT RATES'!K31</f>
        <v>0</v>
      </c>
      <c r="L32">
        <f>'[1]CORRESPONDENT RATES'!L31</f>
        <v>0</v>
      </c>
      <c r="M32">
        <f>'[1]CORRESPONDENT RATES'!M31</f>
        <v>0</v>
      </c>
      <c r="N32">
        <f>'[1]CORRESPONDENT RATES'!N31</f>
        <v>0</v>
      </c>
      <c r="O32">
        <f>'[1]CORRESPONDENT RATES'!O31</f>
        <v>0</v>
      </c>
      <c r="P32">
        <f>'[1]CORRESPONDENT RATES'!P31</f>
        <v>0</v>
      </c>
    </row>
    <row r="33" spans="1:16" x14ac:dyDescent="0.35">
      <c r="A33">
        <f>'[1]CORRESPONDENT RATES'!A32</f>
        <v>0</v>
      </c>
      <c r="B33" t="str">
        <f>'[1]CORRESPONDENT RATES'!B32</f>
        <v>Important Notes Applicable to all Government loans:</v>
      </c>
      <c r="C33">
        <f>'[1]CORRESPONDENT RATES'!C32</f>
        <v>0</v>
      </c>
      <c r="D33">
        <f>'[1]CORRESPONDENT RATES'!D32</f>
        <v>0</v>
      </c>
      <c r="E33">
        <f>'[1]CORRESPONDENT RATES'!E32</f>
        <v>0</v>
      </c>
      <c r="F33">
        <f>'[1]CORRESPONDENT RATES'!F32</f>
        <v>0</v>
      </c>
      <c r="G33">
        <f>'[1]CORRESPONDENT RATES'!G32</f>
        <v>0</v>
      </c>
      <c r="H33">
        <f>'[1]CORRESPONDENT RATES'!H32</f>
        <v>0</v>
      </c>
      <c r="I33">
        <f>'[1]CORRESPONDENT RATES'!I32</f>
        <v>0</v>
      </c>
      <c r="J33">
        <f>'[1]CORRESPONDENT RATES'!J32</f>
        <v>0</v>
      </c>
      <c r="K33">
        <f>'[1]CORRESPONDENT RATES'!K32</f>
        <v>0</v>
      </c>
      <c r="L33">
        <f>'[1]CORRESPONDENT RATES'!L32</f>
        <v>0</v>
      </c>
      <c r="M33">
        <f>'[1]CORRESPONDENT RATES'!M32</f>
        <v>0</v>
      </c>
      <c r="N33">
        <f>'[1]CORRESPONDENT RATES'!N32</f>
        <v>0</v>
      </c>
      <c r="O33">
        <f>'[1]CORRESPONDENT RATES'!O32</f>
        <v>0</v>
      </c>
      <c r="P33">
        <f>'[1]CORRESPONDENT RATES'!P32</f>
        <v>0</v>
      </c>
    </row>
    <row r="34" spans="1:16" x14ac:dyDescent="0.35">
      <c r="A34">
        <f>'[1]CORRESPONDENT RATES'!A33</f>
        <v>0</v>
      </c>
      <c r="B34" t="str">
        <f>'[1]CORRESPONDENT RATES'!B33</f>
        <v xml:space="preserve">1. No temporary buydowns </v>
      </c>
      <c r="C34">
        <f>'[1]CORRESPONDENT RATES'!C33</f>
        <v>0</v>
      </c>
      <c r="D34">
        <f>'[1]CORRESPONDENT RATES'!D33</f>
        <v>0</v>
      </c>
      <c r="E34" t="str">
        <f>'[1]CORRESPONDENT RATES'!E33</f>
        <v xml:space="preserve"> High Balance-Government 30/25 Fixed</v>
      </c>
      <c r="F34">
        <f>'[1]CORRESPONDENT RATES'!F33</f>
        <v>0</v>
      </c>
      <c r="G34">
        <f>'[1]CORRESPONDENT RATES'!G33</f>
        <v>0</v>
      </c>
      <c r="H34">
        <f>'[1]CORRESPONDENT RATES'!H33</f>
        <v>0</v>
      </c>
      <c r="I34">
        <f>'[1]CORRESPONDENT RATES'!I33</f>
        <v>0</v>
      </c>
      <c r="J34">
        <f>'[1]CORRESPONDENT RATES'!J33</f>
        <v>0</v>
      </c>
      <c r="K34">
        <f>'[1]CORRESPONDENT RATES'!K33</f>
        <v>0</v>
      </c>
      <c r="L34">
        <f>'[1]CORRESPONDENT RATES'!L33</f>
        <v>0</v>
      </c>
      <c r="M34">
        <f>'[1]CORRESPONDENT RATES'!M33</f>
        <v>0</v>
      </c>
      <c r="N34">
        <f>'[1]CORRESPONDENT RATES'!N33</f>
        <v>0</v>
      </c>
      <c r="O34">
        <f>'[1]CORRESPONDENT RATES'!O33</f>
        <v>0</v>
      </c>
      <c r="P34">
        <f>'[1]CORRESPONDENT RATES'!P33</f>
        <v>0</v>
      </c>
    </row>
    <row r="35" spans="1:16" x14ac:dyDescent="0.35">
      <c r="A35">
        <f>'[1]CORRESPONDENT RATES'!A34</f>
        <v>0</v>
      </c>
      <c r="B35" t="str">
        <f>'[1]CORRESPONDENT RATES'!B34</f>
        <v>2. Maximum VA loan is $700K</v>
      </c>
      <c r="C35">
        <f>'[1]CORRESPONDENT RATES'!C34</f>
        <v>0</v>
      </c>
      <c r="D35">
        <f>'[1]CORRESPONDENT RATES'!D34</f>
        <v>0</v>
      </c>
      <c r="E35" t="str">
        <f>'[1]CORRESPONDENT RATES'!E34</f>
        <v>Rate</v>
      </c>
      <c r="F35" t="str">
        <f>'[1]CORRESPONDENT RATES'!F34</f>
        <v>15 Days</v>
      </c>
      <c r="G35" t="str">
        <f>'[1]CORRESPONDENT RATES'!G34</f>
        <v>30 Days</v>
      </c>
      <c r="H35" t="str">
        <f>'[1]CORRESPONDENT RATES'!H34</f>
        <v>45 Days</v>
      </c>
      <c r="I35" t="str">
        <f>'[1]CORRESPONDENT RATES'!I34</f>
        <v>60 Days</v>
      </c>
      <c r="J35">
        <f>'[1]CORRESPONDENT RATES'!J34</f>
        <v>0</v>
      </c>
      <c r="K35">
        <f>'[1]CORRESPONDENT RATES'!K34</f>
        <v>0</v>
      </c>
      <c r="L35">
        <f>'[1]CORRESPONDENT RATES'!L34</f>
        <v>0</v>
      </c>
      <c r="M35">
        <f>'[1]CORRESPONDENT RATES'!M34</f>
        <v>0</v>
      </c>
      <c r="N35">
        <f>'[1]CORRESPONDENT RATES'!N34</f>
        <v>0</v>
      </c>
      <c r="O35">
        <f>'[1]CORRESPONDENT RATES'!O34</f>
        <v>0</v>
      </c>
      <c r="P35">
        <f>'[1]CORRESPONDENT RATES'!P34</f>
        <v>0</v>
      </c>
    </row>
    <row r="36" spans="1:16" x14ac:dyDescent="0.35">
      <c r="A36">
        <f>'[1]CORRESPONDENT RATES'!A35</f>
        <v>0</v>
      </c>
      <c r="B36" t="str">
        <f>'[1]CORRESPONDENT RATES'!B35</f>
        <v>3. No cash out refinances in TX</v>
      </c>
      <c r="C36">
        <f>'[1]CORRESPONDENT RATES'!C35</f>
        <v>0</v>
      </c>
      <c r="D36">
        <f>'[1]CORRESPONDENT RATES'!D35</f>
        <v>0</v>
      </c>
      <c r="E36">
        <f>'[1]CORRESPONDENT RATES'!E35</f>
        <v>3.25</v>
      </c>
      <c r="F36">
        <f>'[1]CORRESPONDENT RATES'!F35</f>
        <v>100.80735</v>
      </c>
      <c r="G36">
        <f>'[1]CORRESPONDENT RATES'!G35</f>
        <v>100.68235</v>
      </c>
      <c r="H36">
        <f>'[1]CORRESPONDENT RATES'!H35</f>
        <v>100.55735</v>
      </c>
      <c r="I36">
        <f>'[1]CORRESPONDENT RATES'!I35</f>
        <v>100.18235</v>
      </c>
      <c r="J36" t="str">
        <f>'[1]CORRESPONDENT RATES'!J35</f>
        <v>FHA Streamline/VA IRRRL  - Without Appraisal or AVM</v>
      </c>
      <c r="K36">
        <f>'[1]CORRESPONDENT RATES'!K35</f>
        <v>0</v>
      </c>
      <c r="L36">
        <f>'[1]CORRESPONDENT RATES'!L35</f>
        <v>0</v>
      </c>
      <c r="M36">
        <f>'[1]CORRESPONDENT RATES'!M35</f>
        <v>0</v>
      </c>
      <c r="N36">
        <f>'[1]CORRESPONDENT RATES'!N35</f>
        <v>0</v>
      </c>
      <c r="O36">
        <f>'[1]CORRESPONDENT RATES'!O35</f>
        <v>0</v>
      </c>
      <c r="P36">
        <f>'[1]CORRESPONDENT RATES'!P35</f>
        <v>0</v>
      </c>
    </row>
    <row r="37" spans="1:16" x14ac:dyDescent="0.35">
      <c r="A37">
        <f>'[1]CORRESPONDENT RATES'!A36</f>
        <v>0</v>
      </c>
      <c r="B37" t="str">
        <f>'[1]CORRESPONDENT RATES'!B36</f>
        <v xml:space="preserve">4. IRRRLs and Streamlines with </v>
      </c>
      <c r="C37">
        <f>'[1]CORRESPONDENT RATES'!C36</f>
        <v>0</v>
      </c>
      <c r="D37">
        <f>'[1]CORRESPONDENT RATES'!D36</f>
        <v>0</v>
      </c>
      <c r="E37">
        <f>'[1]CORRESPONDENT RATES'!E36</f>
        <v>3.375</v>
      </c>
      <c r="F37">
        <f>'[1]CORRESPONDENT RATES'!F36</f>
        <v>101.47663</v>
      </c>
      <c r="G37">
        <f>'[1]CORRESPONDENT RATES'!G36</f>
        <v>101.35163</v>
      </c>
      <c r="H37">
        <f>'[1]CORRESPONDENT RATES'!H36</f>
        <v>101.22663</v>
      </c>
      <c r="I37">
        <f>'[1]CORRESPONDENT RATES'!I36</f>
        <v>100.85163</v>
      </c>
      <c r="J37" t="str">
        <f>'[1]CORRESPONDENT RATES'!J36</f>
        <v>The pricing for conforming FHA Streamlines and VA IRRRLs without an appraisal or AVM will be subject to the additional adjustments below. Appraisal required on High Balance loans.</v>
      </c>
      <c r="K37">
        <f>'[1]CORRESPONDENT RATES'!K36</f>
        <v>0</v>
      </c>
      <c r="L37">
        <f>'[1]CORRESPONDENT RATES'!L36</f>
        <v>0</v>
      </c>
      <c r="M37">
        <f>'[1]CORRESPONDENT RATES'!M36</f>
        <v>0</v>
      </c>
      <c r="N37">
        <f>'[1]CORRESPONDENT RATES'!N36</f>
        <v>0</v>
      </c>
      <c r="O37">
        <f>'[1]CORRESPONDENT RATES'!O36</f>
        <v>0</v>
      </c>
      <c r="P37">
        <f>'[1]CORRESPONDENT RATES'!P36</f>
        <v>0</v>
      </c>
    </row>
    <row r="38" spans="1:16" x14ac:dyDescent="0.35">
      <c r="A38">
        <f>'[1]CORRESPONDENT RATES'!A37</f>
        <v>0</v>
      </c>
      <c r="B38" t="str">
        <f>'[1]CORRESPONDENT RATES'!B37</f>
        <v>appraisals(100% CLTV max.) may</v>
      </c>
      <c r="C38">
        <f>'[1]CORRESPONDENT RATES'!C37</f>
        <v>0</v>
      </c>
      <c r="D38">
        <f>'[1]CORRESPONDENT RATES'!D37</f>
        <v>0</v>
      </c>
      <c r="E38">
        <f>'[1]CORRESPONDENT RATES'!E37</f>
        <v>3.5</v>
      </c>
      <c r="F38">
        <f>'[1]CORRESPONDENT RATES'!F37</f>
        <v>101.99485</v>
      </c>
      <c r="G38">
        <f>'[1]CORRESPONDENT RATES'!G37</f>
        <v>101.86985</v>
      </c>
      <c r="H38">
        <f>'[1]CORRESPONDENT RATES'!H37</f>
        <v>101.74485</v>
      </c>
      <c r="I38">
        <f>'[1]CORRESPONDENT RATES'!I37</f>
        <v>101.36985</v>
      </c>
      <c r="J38">
        <f>'[1]CORRESPONDENT RATES'!J37</f>
        <v>0</v>
      </c>
      <c r="K38">
        <f>'[1]CORRESPONDENT RATES'!K37</f>
        <v>0</v>
      </c>
      <c r="L38">
        <f>'[1]CORRESPONDENT RATES'!L37</f>
        <v>0</v>
      </c>
      <c r="M38">
        <f>'[1]CORRESPONDENT RATES'!M37</f>
        <v>0</v>
      </c>
      <c r="N38">
        <f>'[1]CORRESPONDENT RATES'!N37</f>
        <v>0</v>
      </c>
      <c r="O38">
        <f>'[1]CORRESPONDENT RATES'!O37</f>
        <v>0</v>
      </c>
      <c r="P38">
        <f>'[1]CORRESPONDENT RATES'!P37</f>
        <v>0</v>
      </c>
    </row>
    <row r="39" spans="1:16" x14ac:dyDescent="0.35">
      <c r="A39">
        <f>'[1]CORRESPONDENT RATES'!A38</f>
        <v>0</v>
      </c>
      <c r="B39" t="str">
        <f>'[1]CORRESPONDENT RATES'!B38</f>
        <v xml:space="preserve">be locked using regular or high </v>
      </c>
      <c r="C39">
        <f>'[1]CORRESPONDENT RATES'!C38</f>
        <v>0</v>
      </c>
      <c r="D39">
        <f>'[1]CORRESPONDENT RATES'!D38</f>
        <v>0</v>
      </c>
      <c r="E39">
        <f>'[1]CORRESPONDENT RATES'!E38</f>
        <v>3.625</v>
      </c>
      <c r="F39">
        <f>'[1]CORRESPONDENT RATES'!F38</f>
        <v>102.59439999999999</v>
      </c>
      <c r="G39">
        <f>'[1]CORRESPONDENT RATES'!G38</f>
        <v>102.46939999999999</v>
      </c>
      <c r="H39">
        <f>'[1]CORRESPONDENT RATES'!H38</f>
        <v>102.34439999999999</v>
      </c>
      <c r="I39">
        <f>'[1]CORRESPONDENT RATES'!I38</f>
        <v>101.96939999999999</v>
      </c>
      <c r="J39">
        <f>'[1]CORRESPONDENT RATES'!J38</f>
        <v>0</v>
      </c>
      <c r="K39">
        <f>'[1]CORRESPONDENT RATES'!K38</f>
        <v>0</v>
      </c>
      <c r="L39">
        <f>'[1]CORRESPONDENT RATES'!L38</f>
        <v>0</v>
      </c>
      <c r="M39">
        <f>'[1]CORRESPONDENT RATES'!M38</f>
        <v>0</v>
      </c>
      <c r="N39">
        <f>'[1]CORRESPONDENT RATES'!N38</f>
        <v>0</v>
      </c>
      <c r="O39">
        <f>'[1]CORRESPONDENT RATES'!O38</f>
        <v>0</v>
      </c>
      <c r="P39">
        <f>'[1]CORRESPONDENT RATES'!P38</f>
        <v>0</v>
      </c>
    </row>
    <row r="40" spans="1:16" x14ac:dyDescent="0.35">
      <c r="A40">
        <f>'[1]CORRESPONDENT RATES'!A39</f>
        <v>0</v>
      </c>
      <c r="B40" t="str">
        <f>'[1]CORRESPONDENT RATES'!B39</f>
        <v>balance pricing.</v>
      </c>
      <c r="C40">
        <f>'[1]CORRESPONDENT RATES'!C39</f>
        <v>0</v>
      </c>
      <c r="D40">
        <f>'[1]CORRESPONDENT RATES'!D39</f>
        <v>0</v>
      </c>
      <c r="E40">
        <f>'[1]CORRESPONDENT RATES'!E39</f>
        <v>3.75</v>
      </c>
      <c r="F40">
        <f>'[1]CORRESPONDENT RATES'!F39</f>
        <v>103.19804999999999</v>
      </c>
      <c r="G40">
        <f>'[1]CORRESPONDENT RATES'!G39</f>
        <v>103.07304999999999</v>
      </c>
      <c r="H40">
        <f>'[1]CORRESPONDENT RATES'!H39</f>
        <v>102.94804999999999</v>
      </c>
      <c r="I40">
        <f>'[1]CORRESPONDENT RATES'!I39</f>
        <v>102.57304999999999</v>
      </c>
      <c r="J40" t="str">
        <f>'[1]CORRESPONDENT RATES'!J39</f>
        <v>Term</v>
      </c>
      <c r="K40" t="str">
        <f>'[1]CORRESPONDENT RATES'!K39</f>
        <v>FHA Streamline</v>
      </c>
      <c r="L40" t="str">
        <f>'[1]CORRESPONDENT RATES'!L39</f>
        <v>IRRRL</v>
      </c>
      <c r="M40">
        <f>'[1]CORRESPONDENT RATES'!M39</f>
        <v>0</v>
      </c>
      <c r="N40">
        <f>'[1]CORRESPONDENT RATES'!N39</f>
        <v>0</v>
      </c>
      <c r="O40">
        <f>'[1]CORRESPONDENT RATES'!O39</f>
        <v>0</v>
      </c>
      <c r="P40">
        <f>'[1]CORRESPONDENT RATES'!P39</f>
        <v>0</v>
      </c>
    </row>
    <row r="41" spans="1:16" x14ac:dyDescent="0.35">
      <c r="A41">
        <f>'[1]CORRESPONDENT RATES'!A40</f>
        <v>0</v>
      </c>
      <c r="B41" t="str">
        <f>'[1]CORRESPONDENT RATES'!B40</f>
        <v xml:space="preserve">5. $625K -  Maximum loan amount  </v>
      </c>
      <c r="C41">
        <f>'[1]CORRESPONDENT RATES'!C40</f>
        <v>0</v>
      </c>
      <c r="D41">
        <f>'[1]CORRESPONDENT RATES'!D40</f>
        <v>0</v>
      </c>
      <c r="E41">
        <f>'[1]CORRESPONDENT RATES'!E40</f>
        <v>3.875</v>
      </c>
      <c r="F41">
        <f>'[1]CORRESPONDENT RATES'!F40</f>
        <v>103.69913</v>
      </c>
      <c r="G41">
        <f>'[1]CORRESPONDENT RATES'!G40</f>
        <v>103.57413</v>
      </c>
      <c r="H41">
        <f>'[1]CORRESPONDENT RATES'!H40</f>
        <v>103.44913</v>
      </c>
      <c r="I41">
        <f>'[1]CORRESPONDENT RATES'!I40</f>
        <v>103.07413</v>
      </c>
      <c r="J41" t="str">
        <f>'[1]CORRESPONDENT RATES'!J40</f>
        <v>20+30 year</v>
      </c>
      <c r="K41">
        <f>'[1]CORRESPONDENT RATES'!K40</f>
        <v>-0.75</v>
      </c>
      <c r="L41">
        <f>'[1]CORRESPONDENT RATES'!L40</f>
        <v>-0.75</v>
      </c>
      <c r="M41">
        <f>'[1]CORRESPONDENT RATES'!M40</f>
        <v>0</v>
      </c>
      <c r="N41">
        <f>'[1]CORRESPONDENT RATES'!N40</f>
        <v>0</v>
      </c>
      <c r="O41">
        <f>'[1]CORRESPONDENT RATES'!O40</f>
        <v>0</v>
      </c>
      <c r="P41">
        <f>'[1]CORRESPONDENT RATES'!P40</f>
        <v>0</v>
      </c>
    </row>
    <row r="42" spans="1:16" x14ac:dyDescent="0.35">
      <c r="A42">
        <f>'[1]CORRESPONDENT RATES'!A41</f>
        <v>0</v>
      </c>
      <c r="B42" t="str">
        <f>'[1]CORRESPONDENT RATES'!B41</f>
        <v xml:space="preserve"> for  High Balance Streamlines </v>
      </c>
      <c r="C42">
        <f>'[1]CORRESPONDENT RATES'!C41</f>
        <v>0</v>
      </c>
      <c r="D42">
        <f>'[1]CORRESPONDENT RATES'!D41</f>
        <v>0</v>
      </c>
      <c r="E42">
        <f>'[1]CORRESPONDENT RATES'!E41</f>
        <v>4</v>
      </c>
      <c r="F42">
        <f>'[1]CORRESPONDENT RATES'!F41</f>
        <v>104.32304999999999</v>
      </c>
      <c r="G42">
        <f>'[1]CORRESPONDENT RATES'!G41</f>
        <v>104.19804999999999</v>
      </c>
      <c r="H42">
        <f>'[1]CORRESPONDENT RATES'!H41</f>
        <v>104.07304999999999</v>
      </c>
      <c r="I42">
        <f>'[1]CORRESPONDENT RATES'!I41</f>
        <v>103.69804999999999</v>
      </c>
      <c r="J42" t="str">
        <f>'[1]CORRESPONDENT RATES'!J41</f>
        <v>10+15 year</v>
      </c>
      <c r="K42">
        <f>'[1]CORRESPONDENT RATES'!K41</f>
        <v>-0.75</v>
      </c>
      <c r="L42">
        <f>'[1]CORRESPONDENT RATES'!L41</f>
        <v>-0.75</v>
      </c>
      <c r="M42">
        <f>'[1]CORRESPONDENT RATES'!M41</f>
        <v>0</v>
      </c>
      <c r="N42">
        <f>'[1]CORRESPONDENT RATES'!N41</f>
        <v>0</v>
      </c>
      <c r="O42">
        <f>'[1]CORRESPONDENT RATES'!O41</f>
        <v>0</v>
      </c>
      <c r="P42">
        <f>'[1]CORRESPONDENT RATES'!P41</f>
        <v>0</v>
      </c>
    </row>
    <row r="43" spans="1:16" x14ac:dyDescent="0.35">
      <c r="A43">
        <f>'[1]CORRESPONDENT RATES'!A42</f>
        <v>0</v>
      </c>
      <c r="B43" t="str">
        <f>'[1]CORRESPONDENT RATES'!B42</f>
        <v xml:space="preserve"> and IRRRLs -700 minimum FICO-</v>
      </c>
      <c r="C43">
        <f>'[1]CORRESPONDENT RATES'!C42</f>
        <v>0</v>
      </c>
      <c r="D43">
        <f>'[1]CORRESPONDENT RATES'!D42</f>
        <v>0</v>
      </c>
      <c r="E43">
        <f>'[1]CORRESPONDENT RATES'!E42</f>
        <v>4.125</v>
      </c>
      <c r="F43">
        <f>'[1]CORRESPONDENT RATES'!F42</f>
        <v>104.48031999999999</v>
      </c>
      <c r="G43">
        <f>'[1]CORRESPONDENT RATES'!G42</f>
        <v>104.35531999999999</v>
      </c>
      <c r="H43">
        <f>'[1]CORRESPONDENT RATES'!H42</f>
        <v>104.23031999999999</v>
      </c>
      <c r="I43">
        <f>'[1]CORRESPONDENT RATES'!I42</f>
        <v>103.85531999999999</v>
      </c>
      <c r="J43">
        <f>'[1]CORRESPONDENT RATES'!J42</f>
        <v>0</v>
      </c>
      <c r="K43">
        <f>'[1]CORRESPONDENT RATES'!K42</f>
        <v>0</v>
      </c>
      <c r="L43">
        <f>'[1]CORRESPONDENT RATES'!L42</f>
        <v>0</v>
      </c>
      <c r="M43">
        <f>'[1]CORRESPONDENT RATES'!M42</f>
        <v>0</v>
      </c>
      <c r="N43">
        <f>'[1]CORRESPONDENT RATES'!N42</f>
        <v>0</v>
      </c>
      <c r="O43">
        <f>'[1]CORRESPONDENT RATES'!O42</f>
        <v>0</v>
      </c>
      <c r="P43">
        <f>'[1]CORRESPONDENT RATES'!P42</f>
        <v>0</v>
      </c>
    </row>
    <row r="44" spans="1:16" x14ac:dyDescent="0.35">
      <c r="A44">
        <f>'[1]CORRESPONDENT RATES'!A43</f>
        <v>0</v>
      </c>
      <c r="B44" t="str">
        <f>'[1]CORRESPONDENT RATES'!B43</f>
        <v>appraisal required</v>
      </c>
      <c r="C44">
        <f>'[1]CORRESPONDENT RATES'!C43</f>
        <v>0</v>
      </c>
      <c r="D44">
        <f>'[1]CORRESPONDENT RATES'!D43</f>
        <v>0</v>
      </c>
      <c r="E44">
        <f>'[1]CORRESPONDENT RATES'!E43</f>
        <v>4.25</v>
      </c>
      <c r="F44">
        <f>'[1]CORRESPONDENT RATES'!F43</f>
        <v>105.5574</v>
      </c>
      <c r="G44">
        <f>'[1]CORRESPONDENT RATES'!G43</f>
        <v>105.4324</v>
      </c>
      <c r="H44">
        <f>'[1]CORRESPONDENT RATES'!H43</f>
        <v>105.3074</v>
      </c>
      <c r="I44">
        <f>'[1]CORRESPONDENT RATES'!I43</f>
        <v>104.9324</v>
      </c>
      <c r="J44">
        <f>'[1]CORRESPONDENT RATES'!J43</f>
        <v>0</v>
      </c>
      <c r="K44">
        <f>'[1]CORRESPONDENT RATES'!K43</f>
        <v>0</v>
      </c>
      <c r="L44">
        <f>'[1]CORRESPONDENT RATES'!L43</f>
        <v>0</v>
      </c>
      <c r="M44">
        <f>'[1]CORRESPONDENT RATES'!M43</f>
        <v>0</v>
      </c>
      <c r="N44">
        <f>'[1]CORRESPONDENT RATES'!N43</f>
        <v>0</v>
      </c>
      <c r="O44">
        <f>'[1]CORRESPONDENT RATES'!O43</f>
        <v>0</v>
      </c>
      <c r="P44">
        <f>'[1]CORRESPONDENT RATES'!P43</f>
        <v>0</v>
      </c>
    </row>
    <row r="45" spans="1:16" x14ac:dyDescent="0.35">
      <c r="A45">
        <f>'[1]CORRESPONDENT RATES'!A44</f>
        <v>0</v>
      </c>
      <c r="B45">
        <f>'[1]CORRESPONDENT RATES'!B44</f>
        <v>0</v>
      </c>
      <c r="C45">
        <f>'[1]CORRESPONDENT RATES'!C44</f>
        <v>0</v>
      </c>
      <c r="D45">
        <f>'[1]CORRESPONDENT RATES'!D44</f>
        <v>0</v>
      </c>
      <c r="E45">
        <f>'[1]CORRESPONDENT RATES'!E44</f>
        <v>0</v>
      </c>
      <c r="F45">
        <f>'[1]CORRESPONDENT RATES'!F44</f>
        <v>0</v>
      </c>
      <c r="G45">
        <f>'[1]CORRESPONDENT RATES'!G44</f>
        <v>0</v>
      </c>
      <c r="H45">
        <f>'[1]CORRESPONDENT RATES'!H44</f>
        <v>0</v>
      </c>
      <c r="I45">
        <f>'[1]CORRESPONDENT RATES'!I44</f>
        <v>0</v>
      </c>
      <c r="J45">
        <f>'[1]CORRESPONDENT RATES'!J44</f>
        <v>0</v>
      </c>
      <c r="K45">
        <f>'[1]CORRESPONDENT RATES'!K44</f>
        <v>0</v>
      </c>
      <c r="L45">
        <f>'[1]CORRESPONDENT RATES'!L44</f>
        <v>0</v>
      </c>
      <c r="M45">
        <f>'[1]CORRESPONDENT RATES'!M44</f>
        <v>0</v>
      </c>
      <c r="N45">
        <f>'[1]CORRESPONDENT RATES'!N44</f>
        <v>0</v>
      </c>
      <c r="O45">
        <f>'[1]CORRESPONDENT RATES'!O44</f>
        <v>0</v>
      </c>
      <c r="P45">
        <f>'[1]CORRESPONDENT RATES'!P44</f>
        <v>0</v>
      </c>
    </row>
    <row r="46" spans="1:16" x14ac:dyDescent="0.35">
      <c r="A46">
        <f>'[1]CORRESPONDENT RATES'!A45</f>
        <v>0</v>
      </c>
      <c r="B46" t="str">
        <f>'[1]CORRESPONDENT RATES'!B45</f>
        <v>FHA Streamline/VA IRRRL 30 with AVM to 110% CLTV</v>
      </c>
      <c r="C46">
        <f>'[1]CORRESPONDENT RATES'!C45</f>
        <v>0</v>
      </c>
      <c r="D46">
        <f>'[1]CORRESPONDENT RATES'!D45</f>
        <v>0</v>
      </c>
      <c r="E46">
        <f>'[1]CORRESPONDENT RATES'!E45</f>
        <v>0</v>
      </c>
      <c r="F46">
        <f>'[1]CORRESPONDENT RATES'!F45</f>
        <v>0</v>
      </c>
      <c r="G46">
        <f>'[1]CORRESPONDENT RATES'!G45</f>
        <v>0</v>
      </c>
      <c r="H46" t="str">
        <f>'[1]CORRESPONDENT RATES'!H45</f>
        <v>FHA Streamline/VA IRRRL 15 with AVM to 110% CLTV</v>
      </c>
      <c r="I46">
        <f>'[1]CORRESPONDENT RATES'!I45</f>
        <v>0</v>
      </c>
      <c r="J46">
        <f>'[1]CORRESPONDENT RATES'!J45</f>
        <v>0</v>
      </c>
      <c r="K46">
        <f>'[1]CORRESPONDENT RATES'!K45</f>
        <v>0</v>
      </c>
      <c r="L46">
        <f>'[1]CORRESPONDENT RATES'!L45</f>
        <v>0</v>
      </c>
      <c r="M46">
        <f>'[1]CORRESPONDENT RATES'!M45</f>
        <v>0</v>
      </c>
      <c r="N46">
        <f>'[1]CORRESPONDENT RATES'!N45</f>
        <v>0</v>
      </c>
      <c r="O46">
        <f>'[1]CORRESPONDENT RATES'!O45</f>
        <v>0</v>
      </c>
      <c r="P46">
        <f>'[1]CORRESPONDENT RATES'!P45</f>
        <v>0</v>
      </c>
    </row>
    <row r="47" spans="1:16" x14ac:dyDescent="0.35">
      <c r="A47">
        <f>'[1]CORRESPONDENT RATES'!A46</f>
        <v>0</v>
      </c>
      <c r="B47" t="str">
        <f>'[1]CORRESPONDENT RATES'!B46</f>
        <v>Rate</v>
      </c>
      <c r="C47" t="str">
        <f>'[1]CORRESPONDENT RATES'!C46</f>
        <v>15 Days</v>
      </c>
      <c r="D47" t="str">
        <f>'[1]CORRESPONDENT RATES'!D46</f>
        <v>30 Days</v>
      </c>
      <c r="E47" t="str">
        <f>'[1]CORRESPONDENT RATES'!E46</f>
        <v>45 Days</v>
      </c>
      <c r="F47" t="str">
        <f>'[1]CORRESPONDENT RATES'!F46</f>
        <v>60 Days</v>
      </c>
      <c r="G47">
        <f>'[1]CORRESPONDENT RATES'!G46</f>
        <v>0</v>
      </c>
      <c r="H47" t="str">
        <f>'[1]CORRESPONDENT RATES'!H46</f>
        <v>Rate</v>
      </c>
      <c r="I47" t="str">
        <f>'[1]CORRESPONDENT RATES'!I46</f>
        <v>15 Days</v>
      </c>
      <c r="J47" t="str">
        <f>'[1]CORRESPONDENT RATES'!J46</f>
        <v>30 Days</v>
      </c>
      <c r="K47" t="str">
        <f>'[1]CORRESPONDENT RATES'!K46</f>
        <v>45 Days</v>
      </c>
      <c r="L47" t="str">
        <f>'[1]CORRESPONDENT RATES'!L46</f>
        <v>60 Days</v>
      </c>
      <c r="M47">
        <f>'[1]CORRESPONDENT RATES'!M46</f>
        <v>0</v>
      </c>
      <c r="N47">
        <f>'[1]CORRESPONDENT RATES'!N46</f>
        <v>0</v>
      </c>
      <c r="O47">
        <f>'[1]CORRESPONDENT RATES'!O46</f>
        <v>0</v>
      </c>
      <c r="P47">
        <f>'[1]CORRESPONDENT RATES'!P46</f>
        <v>0</v>
      </c>
    </row>
    <row r="48" spans="1:16" x14ac:dyDescent="0.35">
      <c r="A48">
        <f>'[1]CORRESPONDENT RATES'!A47</f>
        <v>0</v>
      </c>
      <c r="B48">
        <f>'[1]CORRESPONDENT RATES'!B47</f>
        <v>3.25</v>
      </c>
      <c r="C48">
        <f>'[1]CORRESPONDENT RATES'!C47</f>
        <v>101.80735</v>
      </c>
      <c r="D48">
        <f>'[1]CORRESPONDENT RATES'!D47</f>
        <v>101.68235</v>
      </c>
      <c r="E48">
        <f>'[1]CORRESPONDENT RATES'!E47</f>
        <v>101.55735</v>
      </c>
      <c r="F48">
        <f>'[1]CORRESPONDENT RATES'!F47</f>
        <v>101.18235</v>
      </c>
      <c r="G48">
        <f>'[1]CORRESPONDENT RATES'!G47</f>
        <v>0</v>
      </c>
      <c r="H48">
        <f>'[1]CORRESPONDENT RATES'!H47</f>
        <v>3</v>
      </c>
      <c r="I48">
        <f>'[1]CORRESPONDENT RATES'!I47</f>
        <v>101.3818</v>
      </c>
      <c r="J48">
        <f>'[1]CORRESPONDENT RATES'!J47</f>
        <v>101.2568</v>
      </c>
      <c r="K48">
        <f>'[1]CORRESPONDENT RATES'!K47</f>
        <v>101.1318</v>
      </c>
      <c r="L48">
        <f>'[1]CORRESPONDENT RATES'!L47</f>
        <v>100.7568</v>
      </c>
      <c r="M48">
        <f>'[1]CORRESPONDENT RATES'!M47</f>
        <v>0</v>
      </c>
      <c r="N48">
        <f>'[1]CORRESPONDENT RATES'!N47</f>
        <v>0</v>
      </c>
      <c r="O48">
        <f>'[1]CORRESPONDENT RATES'!O47</f>
        <v>0</v>
      </c>
      <c r="P48">
        <f>'[1]CORRESPONDENT RATES'!P47</f>
        <v>0</v>
      </c>
    </row>
    <row r="49" spans="1:16" x14ac:dyDescent="0.35">
      <c r="A49">
        <f>'[1]CORRESPONDENT RATES'!A48</f>
        <v>0</v>
      </c>
      <c r="B49">
        <f>'[1]CORRESPONDENT RATES'!B48</f>
        <v>3.375</v>
      </c>
      <c r="C49">
        <f>'[1]CORRESPONDENT RATES'!C48</f>
        <v>102.47663</v>
      </c>
      <c r="D49">
        <f>'[1]CORRESPONDENT RATES'!D48</f>
        <v>102.35163</v>
      </c>
      <c r="E49">
        <f>'[1]CORRESPONDENT RATES'!E48</f>
        <v>102.22663</v>
      </c>
      <c r="F49">
        <f>'[1]CORRESPONDENT RATES'!F48</f>
        <v>101.85163</v>
      </c>
      <c r="G49">
        <f>'[1]CORRESPONDENT RATES'!G48</f>
        <v>0</v>
      </c>
      <c r="H49">
        <f>'[1]CORRESPONDENT RATES'!H48</f>
        <v>3.125</v>
      </c>
      <c r="I49">
        <f>'[1]CORRESPONDENT RATES'!I48</f>
        <v>101.49207</v>
      </c>
      <c r="J49">
        <f>'[1]CORRESPONDENT RATES'!J48</f>
        <v>101.36707</v>
      </c>
      <c r="K49">
        <f>'[1]CORRESPONDENT RATES'!K48</f>
        <v>101.24207</v>
      </c>
      <c r="L49">
        <f>'[1]CORRESPONDENT RATES'!L48</f>
        <v>100.86707</v>
      </c>
      <c r="M49">
        <f>'[1]CORRESPONDENT RATES'!M48</f>
        <v>0</v>
      </c>
      <c r="N49">
        <f>'[1]CORRESPONDENT RATES'!N48</f>
        <v>0</v>
      </c>
      <c r="O49">
        <f>'[1]CORRESPONDENT RATES'!O48</f>
        <v>0</v>
      </c>
      <c r="P49">
        <f>'[1]CORRESPONDENT RATES'!P48</f>
        <v>0</v>
      </c>
    </row>
    <row r="50" spans="1:16" x14ac:dyDescent="0.35">
      <c r="A50">
        <f>'[1]CORRESPONDENT RATES'!A49</f>
        <v>0</v>
      </c>
      <c r="B50">
        <f>'[1]CORRESPONDENT RATES'!B49</f>
        <v>3.5</v>
      </c>
      <c r="C50">
        <f>'[1]CORRESPONDENT RATES'!C49</f>
        <v>102.99485</v>
      </c>
      <c r="D50">
        <f>'[1]CORRESPONDENT RATES'!D49</f>
        <v>102.86985</v>
      </c>
      <c r="E50">
        <f>'[1]CORRESPONDENT RATES'!E49</f>
        <v>102.74485</v>
      </c>
      <c r="F50">
        <f>'[1]CORRESPONDENT RATES'!F49</f>
        <v>102.36985</v>
      </c>
      <c r="G50">
        <f>'[1]CORRESPONDENT RATES'!G49</f>
        <v>0</v>
      </c>
      <c r="H50">
        <f>'[1]CORRESPONDENT RATES'!H49</f>
        <v>3.25</v>
      </c>
      <c r="I50">
        <f>'[1]CORRESPONDENT RATES'!I49</f>
        <v>102.3193</v>
      </c>
      <c r="J50">
        <f>'[1]CORRESPONDENT RATES'!J49</f>
        <v>102.1943</v>
      </c>
      <c r="K50">
        <f>'[1]CORRESPONDENT RATES'!K49</f>
        <v>102.0693</v>
      </c>
      <c r="L50">
        <f>'[1]CORRESPONDENT RATES'!L49</f>
        <v>101.6943</v>
      </c>
      <c r="M50">
        <f>'[1]CORRESPONDENT RATES'!M49</f>
        <v>0</v>
      </c>
      <c r="N50">
        <f>'[1]CORRESPONDENT RATES'!N49</f>
        <v>0</v>
      </c>
      <c r="O50">
        <f>'[1]CORRESPONDENT RATES'!O49</f>
        <v>0</v>
      </c>
      <c r="P50">
        <f>'[1]CORRESPONDENT RATES'!P49</f>
        <v>0</v>
      </c>
    </row>
    <row r="51" spans="1:16" x14ac:dyDescent="0.35">
      <c r="A51">
        <f>'[1]CORRESPONDENT RATES'!A50</f>
        <v>0</v>
      </c>
      <c r="B51">
        <f>'[1]CORRESPONDENT RATES'!B50</f>
        <v>3.625</v>
      </c>
      <c r="C51">
        <f>'[1]CORRESPONDENT RATES'!C50</f>
        <v>103.59439999999999</v>
      </c>
      <c r="D51">
        <f>'[1]CORRESPONDENT RATES'!D50</f>
        <v>103.46939999999999</v>
      </c>
      <c r="E51">
        <f>'[1]CORRESPONDENT RATES'!E50</f>
        <v>103.34439999999999</v>
      </c>
      <c r="F51">
        <f>'[1]CORRESPONDENT RATES'!F50</f>
        <v>102.96939999999999</v>
      </c>
      <c r="G51">
        <f>'[1]CORRESPONDENT RATES'!G50</f>
        <v>0</v>
      </c>
      <c r="H51">
        <f>'[1]CORRESPONDENT RATES'!H50</f>
        <v>3.375</v>
      </c>
      <c r="I51">
        <f>'[1]CORRESPONDENT RATES'!I50</f>
        <v>102.70832999999999</v>
      </c>
      <c r="J51">
        <f>'[1]CORRESPONDENT RATES'!J50</f>
        <v>102.58332999999999</v>
      </c>
      <c r="K51">
        <f>'[1]CORRESPONDENT RATES'!K50</f>
        <v>102.45832999999999</v>
      </c>
      <c r="L51">
        <f>'[1]CORRESPONDENT RATES'!L50</f>
        <v>102.08332999999999</v>
      </c>
      <c r="M51">
        <f>'[1]CORRESPONDENT RATES'!M50</f>
        <v>0</v>
      </c>
      <c r="N51">
        <f>'[1]CORRESPONDENT RATES'!N50</f>
        <v>0</v>
      </c>
      <c r="O51">
        <f>'[1]CORRESPONDENT RATES'!O50</f>
        <v>0</v>
      </c>
      <c r="P51">
        <f>'[1]CORRESPONDENT RATES'!P50</f>
        <v>0</v>
      </c>
    </row>
    <row r="52" spans="1:16" x14ac:dyDescent="0.35">
      <c r="A52">
        <f>'[1]CORRESPONDENT RATES'!A51</f>
        <v>0</v>
      </c>
      <c r="B52">
        <f>'[1]CORRESPONDENT RATES'!B51</f>
        <v>3.75</v>
      </c>
      <c r="C52">
        <f>'[1]CORRESPONDENT RATES'!C51</f>
        <v>104.44804999999999</v>
      </c>
      <c r="D52">
        <f>'[1]CORRESPONDENT RATES'!D51</f>
        <v>104.32304999999999</v>
      </c>
      <c r="E52">
        <f>'[1]CORRESPONDENT RATES'!E51</f>
        <v>104.19804999999999</v>
      </c>
      <c r="F52">
        <f>'[1]CORRESPONDENT RATES'!F51</f>
        <v>103.82304999999999</v>
      </c>
      <c r="G52">
        <f>'[1]CORRESPONDENT RATES'!G51</f>
        <v>0</v>
      </c>
      <c r="H52">
        <f>'[1]CORRESPONDENT RATES'!H51</f>
        <v>3.5</v>
      </c>
      <c r="I52">
        <f>'[1]CORRESPONDENT RATES'!I51</f>
        <v>103.41305</v>
      </c>
      <c r="J52">
        <f>'[1]CORRESPONDENT RATES'!J51</f>
        <v>103.28805</v>
      </c>
      <c r="K52">
        <f>'[1]CORRESPONDENT RATES'!K51</f>
        <v>103.16305</v>
      </c>
      <c r="L52">
        <f>'[1]CORRESPONDENT RATES'!L51</f>
        <v>102.78805</v>
      </c>
      <c r="M52">
        <f>'[1]CORRESPONDENT RATES'!M51</f>
        <v>0</v>
      </c>
      <c r="N52">
        <f>'[1]CORRESPONDENT RATES'!N51</f>
        <v>0</v>
      </c>
      <c r="O52">
        <f>'[1]CORRESPONDENT RATES'!O51</f>
        <v>0</v>
      </c>
      <c r="P52">
        <f>'[1]CORRESPONDENT RATES'!P51</f>
        <v>0</v>
      </c>
    </row>
    <row r="53" spans="1:16" x14ac:dyDescent="0.35">
      <c r="A53">
        <f>'[1]CORRESPONDENT RATES'!A52</f>
        <v>0</v>
      </c>
      <c r="B53">
        <f>'[1]CORRESPONDENT RATES'!B52</f>
        <v>3.875</v>
      </c>
      <c r="C53">
        <f>'[1]CORRESPONDENT RATES'!C52</f>
        <v>104.94913</v>
      </c>
      <c r="D53">
        <f>'[1]CORRESPONDENT RATES'!D52</f>
        <v>104.82413</v>
      </c>
      <c r="E53">
        <f>'[1]CORRESPONDENT RATES'!E52</f>
        <v>104.69913</v>
      </c>
      <c r="F53">
        <f>'[1]CORRESPONDENT RATES'!F52</f>
        <v>104.32413</v>
      </c>
      <c r="G53">
        <f>'[1]CORRESPONDENT RATES'!G52</f>
        <v>0</v>
      </c>
      <c r="H53">
        <f>'[1]CORRESPONDENT RATES'!H52</f>
        <v>3.625</v>
      </c>
      <c r="I53">
        <f>'[1]CORRESPONDENT RATES'!I52</f>
        <v>103.63539999999999</v>
      </c>
      <c r="J53">
        <f>'[1]CORRESPONDENT RATES'!J52</f>
        <v>103.51039999999999</v>
      </c>
      <c r="K53">
        <f>'[1]CORRESPONDENT RATES'!K52</f>
        <v>103.38539999999999</v>
      </c>
      <c r="L53">
        <f>'[1]CORRESPONDENT RATES'!L52</f>
        <v>103.01039999999999</v>
      </c>
      <c r="M53">
        <f>'[1]CORRESPONDENT RATES'!M52</f>
        <v>0</v>
      </c>
      <c r="N53">
        <f>'[1]CORRESPONDENT RATES'!N52</f>
        <v>0</v>
      </c>
      <c r="O53">
        <f>'[1]CORRESPONDENT RATES'!O52</f>
        <v>0</v>
      </c>
      <c r="P53">
        <f>'[1]CORRESPONDENT RATES'!P52</f>
        <v>0</v>
      </c>
    </row>
    <row r="54" spans="1:16" x14ac:dyDescent="0.35">
      <c r="A54">
        <f>'[1]CORRESPONDENT RATES'!A53</f>
        <v>0</v>
      </c>
      <c r="B54">
        <f>'[1]CORRESPONDENT RATES'!B53</f>
        <v>4</v>
      </c>
      <c r="C54">
        <f>'[1]CORRESPONDENT RATES'!C53</f>
        <v>105.57304999999999</v>
      </c>
      <c r="D54">
        <f>'[1]CORRESPONDENT RATES'!D53</f>
        <v>105.44804999999999</v>
      </c>
      <c r="E54">
        <f>'[1]CORRESPONDENT RATES'!E53</f>
        <v>105.32304999999999</v>
      </c>
      <c r="F54">
        <f>'[1]CORRESPONDENT RATES'!F53</f>
        <v>104.94804999999999</v>
      </c>
      <c r="G54">
        <f>'[1]CORRESPONDENT RATES'!G53</f>
        <v>0</v>
      </c>
      <c r="H54">
        <f>'[1]CORRESPONDENT RATES'!H53</f>
        <v>3.75</v>
      </c>
      <c r="I54">
        <f>'[1]CORRESPONDENT RATES'!I53</f>
        <v>103.89734999999999</v>
      </c>
      <c r="J54">
        <f>'[1]CORRESPONDENT RATES'!J53</f>
        <v>103.77234999999999</v>
      </c>
      <c r="K54">
        <f>'[1]CORRESPONDENT RATES'!K53</f>
        <v>103.64734999999999</v>
      </c>
      <c r="L54">
        <f>'[1]CORRESPONDENT RATES'!L53</f>
        <v>103.27234999999999</v>
      </c>
      <c r="M54">
        <f>'[1]CORRESPONDENT RATES'!M53</f>
        <v>0</v>
      </c>
      <c r="N54">
        <f>'[1]CORRESPONDENT RATES'!N53</f>
        <v>0</v>
      </c>
      <c r="O54">
        <f>'[1]CORRESPONDENT RATES'!O53</f>
        <v>0</v>
      </c>
      <c r="P54">
        <f>'[1]CORRESPONDENT RATES'!P53</f>
        <v>0</v>
      </c>
    </row>
    <row r="55" spans="1:16" x14ac:dyDescent="0.35">
      <c r="A55">
        <f>'[1]CORRESPONDENT RATES'!A54</f>
        <v>0</v>
      </c>
      <c r="B55">
        <f>'[1]CORRESPONDENT RATES'!B54</f>
        <v>4.125</v>
      </c>
      <c r="C55">
        <f>'[1]CORRESPONDENT RATES'!C54</f>
        <v>105.73031999999999</v>
      </c>
      <c r="D55">
        <f>'[1]CORRESPONDENT RATES'!D54</f>
        <v>105.60531999999999</v>
      </c>
      <c r="E55">
        <f>'[1]CORRESPONDENT RATES'!E54</f>
        <v>105.48031999999999</v>
      </c>
      <c r="F55">
        <f>'[1]CORRESPONDENT RATES'!F54</f>
        <v>105.10531999999999</v>
      </c>
      <c r="G55">
        <f>'[1]CORRESPONDENT RATES'!G54</f>
        <v>0</v>
      </c>
      <c r="H55">
        <f>'[1]CORRESPONDENT RATES'!H54</f>
        <v>3.875</v>
      </c>
      <c r="I55">
        <f>'[1]CORRESPONDENT RATES'!I54</f>
        <v>104.38540999999999</v>
      </c>
      <c r="J55">
        <f>'[1]CORRESPONDENT RATES'!J54</f>
        <v>104.26040999999999</v>
      </c>
      <c r="K55">
        <f>'[1]CORRESPONDENT RATES'!K54</f>
        <v>104.13540999999999</v>
      </c>
      <c r="L55">
        <f>'[1]CORRESPONDENT RATES'!L54</f>
        <v>103.76040999999999</v>
      </c>
      <c r="M55">
        <f>'[1]CORRESPONDENT RATES'!M54</f>
        <v>0</v>
      </c>
      <c r="N55">
        <f>'[1]CORRESPONDENT RATES'!N54</f>
        <v>0</v>
      </c>
      <c r="O55">
        <f>'[1]CORRESPONDENT RATES'!O54</f>
        <v>0</v>
      </c>
      <c r="P55">
        <f>'[1]CORRESPONDENT RATES'!P54</f>
        <v>0</v>
      </c>
    </row>
    <row r="56" spans="1:16" x14ac:dyDescent="0.35">
      <c r="A56">
        <f>'[1]CORRESPONDENT RATES'!A55</f>
        <v>0</v>
      </c>
      <c r="B56">
        <f>'[1]CORRESPONDENT RATES'!B55</f>
        <v>4.25</v>
      </c>
      <c r="C56">
        <f>'[1]CORRESPONDENT RATES'!C55</f>
        <v>106.8074</v>
      </c>
      <c r="D56">
        <f>'[1]CORRESPONDENT RATES'!D55</f>
        <v>106.6824</v>
      </c>
      <c r="E56">
        <f>'[1]CORRESPONDENT RATES'!E55</f>
        <v>106.5574</v>
      </c>
      <c r="F56">
        <f>'[1]CORRESPONDENT RATES'!F55</f>
        <v>106.1824</v>
      </c>
      <c r="G56">
        <f>'[1]CORRESPONDENT RATES'!G55</f>
        <v>0</v>
      </c>
      <c r="H56">
        <f>'[1]CORRESPONDENT RATES'!H55</f>
        <v>4</v>
      </c>
      <c r="I56">
        <f>'[1]CORRESPONDENT RATES'!I55</f>
        <v>104.80359999999999</v>
      </c>
      <c r="J56">
        <f>'[1]CORRESPONDENT RATES'!J55</f>
        <v>104.67859999999999</v>
      </c>
      <c r="K56">
        <f>'[1]CORRESPONDENT RATES'!K55</f>
        <v>104.55359999999999</v>
      </c>
      <c r="L56">
        <f>'[1]CORRESPONDENT RATES'!L55</f>
        <v>104.17859999999999</v>
      </c>
      <c r="M56">
        <f>'[1]CORRESPONDENT RATES'!M55</f>
        <v>0</v>
      </c>
      <c r="N56">
        <f>'[1]CORRESPONDENT RATES'!N55</f>
        <v>0</v>
      </c>
      <c r="O56">
        <f>'[1]CORRESPONDENT RATES'!O55</f>
        <v>0</v>
      </c>
      <c r="P56">
        <f>'[1]CORRESPONDENT RATES'!P55</f>
        <v>0</v>
      </c>
    </row>
    <row r="57" spans="1:16" x14ac:dyDescent="0.35">
      <c r="A57">
        <f>'[1]CORRESPONDENT RATES'!A56</f>
        <v>0</v>
      </c>
      <c r="B57">
        <f>'[1]CORRESPONDENT RATES'!B56</f>
        <v>0</v>
      </c>
      <c r="C57">
        <f>'[1]CORRESPONDENT RATES'!C56</f>
        <v>0</v>
      </c>
      <c r="D57">
        <f>'[1]CORRESPONDENT RATES'!D56</f>
        <v>0</v>
      </c>
      <c r="E57">
        <f>'[1]CORRESPONDENT RATES'!E56</f>
        <v>0</v>
      </c>
      <c r="F57">
        <f>'[1]CORRESPONDENT RATES'!F56</f>
        <v>0</v>
      </c>
      <c r="G57">
        <f>'[1]CORRESPONDENT RATES'!G56</f>
        <v>0</v>
      </c>
      <c r="H57">
        <f>'[1]CORRESPONDENT RATES'!H56</f>
        <v>0</v>
      </c>
      <c r="I57">
        <f>'[1]CORRESPONDENT RATES'!I56</f>
        <v>0</v>
      </c>
      <c r="J57">
        <f>'[1]CORRESPONDENT RATES'!J56</f>
        <v>0</v>
      </c>
      <c r="K57">
        <f>'[1]CORRESPONDENT RATES'!K56</f>
        <v>0</v>
      </c>
      <c r="L57">
        <f>'[1]CORRESPONDENT RATES'!L56</f>
        <v>0</v>
      </c>
      <c r="M57">
        <f>'[1]CORRESPONDENT RATES'!M56</f>
        <v>0</v>
      </c>
      <c r="N57">
        <f>'[1]CORRESPONDENT RATES'!N56</f>
        <v>0</v>
      </c>
      <c r="O57">
        <f>'[1]CORRESPONDENT RATES'!O56</f>
        <v>0</v>
      </c>
      <c r="P57">
        <f>'[1]CORRESPONDENT RATES'!P56</f>
        <v>0</v>
      </c>
    </row>
    <row r="58" spans="1:16" x14ac:dyDescent="0.35">
      <c r="A58">
        <f>'[1]CORRESPONDENT RATES'!A57</f>
        <v>0</v>
      </c>
      <c r="B58" t="str">
        <f>'[1]CORRESPONDENT RATES'!B57</f>
        <v>Adjustments to Government Pricing (All adjustments are cumulative)</v>
      </c>
      <c r="C58">
        <f>'[1]CORRESPONDENT RATES'!C57</f>
        <v>0</v>
      </c>
      <c r="D58">
        <f>'[1]CORRESPONDENT RATES'!D57</f>
        <v>0</v>
      </c>
      <c r="E58">
        <f>'[1]CORRESPONDENT RATES'!E57</f>
        <v>0</v>
      </c>
      <c r="F58">
        <f>'[1]CORRESPONDENT RATES'!F57</f>
        <v>0</v>
      </c>
      <c r="G58">
        <f>'[1]CORRESPONDENT RATES'!G57</f>
        <v>0</v>
      </c>
      <c r="H58">
        <f>'[1]CORRESPONDENT RATES'!H57</f>
        <v>0</v>
      </c>
      <c r="I58">
        <f>'[1]CORRESPONDENT RATES'!I57</f>
        <v>0</v>
      </c>
      <c r="J58">
        <f>'[1]CORRESPONDENT RATES'!J57</f>
        <v>0</v>
      </c>
      <c r="K58">
        <f>'[1]CORRESPONDENT RATES'!K57</f>
        <v>0</v>
      </c>
      <c r="L58">
        <f>'[1]CORRESPONDENT RATES'!L57</f>
        <v>0</v>
      </c>
      <c r="M58">
        <f>'[1]CORRESPONDENT RATES'!M57</f>
        <v>0</v>
      </c>
      <c r="N58">
        <f>'[1]CORRESPONDENT RATES'!N57</f>
        <v>0</v>
      </c>
      <c r="O58">
        <f>'[1]CORRESPONDENT RATES'!O57</f>
        <v>0</v>
      </c>
      <c r="P58">
        <f>'[1]CORRESPONDENT RATES'!P57</f>
        <v>0</v>
      </c>
    </row>
    <row r="59" spans="1:16" x14ac:dyDescent="0.35">
      <c r="A59">
        <f>'[1]CORRESPONDENT RATES'!A58</f>
        <v>0</v>
      </c>
      <c r="B59" t="str">
        <f>'[1]CORRESPONDENT RATES'!B58</f>
        <v>Misc. Adjustments/Comments</v>
      </c>
      <c r="C59">
        <f>'[1]CORRESPONDENT RATES'!C58</f>
        <v>0</v>
      </c>
      <c r="D59">
        <f>'[1]CORRESPONDENT RATES'!D58</f>
        <v>0</v>
      </c>
      <c r="E59">
        <f>'[1]CORRESPONDENT RATES'!E58</f>
        <v>0</v>
      </c>
      <c r="F59">
        <f>'[1]CORRESPONDENT RATES'!F58</f>
        <v>0</v>
      </c>
      <c r="G59">
        <f>'[1]CORRESPONDENT RATES'!G58</f>
        <v>0</v>
      </c>
      <c r="H59">
        <f>'[1]CORRESPONDENT RATES'!H58</f>
        <v>0</v>
      </c>
      <c r="I59" t="str">
        <f>'[1]CORRESPONDENT RATES'!I58</f>
        <v>VA FICO &lt;639</v>
      </c>
      <c r="J59" t="str">
        <f>'[1]CORRESPONDENT RATES'!J58</f>
        <v>Other VA/FHA</v>
      </c>
      <c r="K59">
        <f>'[1]CORRESPONDENT RATES'!K58</f>
        <v>0</v>
      </c>
      <c r="L59">
        <f>'[1]CORRESPONDENT RATES'!L58</f>
        <v>0</v>
      </c>
      <c r="M59">
        <f>'[1]CORRESPONDENT RATES'!M58</f>
        <v>0</v>
      </c>
      <c r="N59">
        <f>'[1]CORRESPONDENT RATES'!N58</f>
        <v>0</v>
      </c>
      <c r="O59">
        <f>'[1]CORRESPONDENT RATES'!O58</f>
        <v>0</v>
      </c>
      <c r="P59">
        <f>'[1]CORRESPONDENT RATES'!P58</f>
        <v>0</v>
      </c>
    </row>
    <row r="60" spans="1:16" x14ac:dyDescent="0.35">
      <c r="A60">
        <f>'[1]CORRESPONDENT RATES'!A59</f>
        <v>0</v>
      </c>
      <c r="B60" t="str">
        <f>'[1]CORRESPONDENT RATES'!B59</f>
        <v xml:space="preserve"> VA Loans to $417K   -0.250</v>
      </c>
      <c r="C60">
        <f>'[1]CORRESPONDENT RATES'!C59</f>
        <v>0</v>
      </c>
      <c r="D60" t="str">
        <f>'[1]CORRESPONDENT RATES'!D59</f>
        <v xml:space="preserve"> VA Loans over $417K   -0.375</v>
      </c>
      <c r="E60">
        <f>'[1]CORRESPONDENT RATES'!E59</f>
        <v>0</v>
      </c>
      <c r="F60">
        <f>'[1]CORRESPONDENT RATES'!F59</f>
        <v>0</v>
      </c>
      <c r="G60">
        <f>'[1]CORRESPONDENT RATES'!G59</f>
        <v>0</v>
      </c>
      <c r="H60" t="str">
        <f>'[1]CORRESPONDENT RATES'!H59</f>
        <v>DTI Max</v>
      </c>
      <c r="I60">
        <f>'[1]CORRESPONDENT RATES'!I59</f>
        <v>0.45</v>
      </c>
      <c r="J60">
        <f>'[1]CORRESPONDENT RATES'!J59</f>
        <v>0.55000000000000004</v>
      </c>
      <c r="K60" t="str">
        <f>'[1]CORRESPONDENT RATES'!K59</f>
        <v>Must be QM Compliant</v>
      </c>
      <c r="L60">
        <f>'[1]CORRESPONDENT RATES'!L59</f>
        <v>0</v>
      </c>
      <c r="M60">
        <f>'[1]CORRESPONDENT RATES'!M59</f>
        <v>0</v>
      </c>
      <c r="N60">
        <f>'[1]CORRESPONDENT RATES'!N59</f>
        <v>0</v>
      </c>
      <c r="O60">
        <f>'[1]CORRESPONDENT RATES'!O59</f>
        <v>0</v>
      </c>
      <c r="P60">
        <f>'[1]CORRESPONDENT RATES'!P59</f>
        <v>0</v>
      </c>
    </row>
    <row r="61" spans="1:16" x14ac:dyDescent="0.35">
      <c r="A61">
        <f>'[1]CORRESPONDENT RATES'!A60</f>
        <v>0</v>
      </c>
      <c r="B61" t="str">
        <f>'[1]CORRESPONDENT RATES'!B60</f>
        <v>VA Cash out over 90%  -.250</v>
      </c>
      <c r="C61">
        <f>'[1]CORRESPONDENT RATES'!C60</f>
        <v>0</v>
      </c>
      <c r="D61">
        <f>'[1]CORRESPONDENT RATES'!D60</f>
        <v>0</v>
      </c>
      <c r="E61">
        <f>'[1]CORRESPONDENT RATES'!E60</f>
        <v>0</v>
      </c>
      <c r="F61">
        <f>'[1]CORRESPONDENT RATES'!F60</f>
        <v>0</v>
      </c>
      <c r="G61">
        <f>'[1]CORRESPONDENT RATES'!G60</f>
        <v>0</v>
      </c>
      <c r="H61" t="str">
        <f>'[1]CORRESPONDENT RATES'!H60</f>
        <v>Credit Score Adjusters *</v>
      </c>
      <c r="I61">
        <f>'[1]CORRESPONDENT RATES'!I60</f>
        <v>0</v>
      </c>
      <c r="J61">
        <f>'[1]CORRESPONDENT RATES'!J60</f>
        <v>0</v>
      </c>
      <c r="K61">
        <f>'[1]CORRESPONDENT RATES'!K60</f>
        <v>0</v>
      </c>
      <c r="L61">
        <f>'[1]CORRESPONDENT RATES'!L60</f>
        <v>0</v>
      </c>
      <c r="M61">
        <f>'[1]CORRESPONDENT RATES'!M60</f>
        <v>0</v>
      </c>
      <c r="N61">
        <f>'[1]CORRESPONDENT RATES'!N60</f>
        <v>0</v>
      </c>
      <c r="O61">
        <f>'[1]CORRESPONDENT RATES'!O60</f>
        <v>0</v>
      </c>
      <c r="P61">
        <f>'[1]CORRESPONDENT RATES'!P60</f>
        <v>0</v>
      </c>
    </row>
    <row r="62" spans="1:16" x14ac:dyDescent="0.35">
      <c r="A62">
        <f>'[1]CORRESPONDENT RATES'!A61</f>
        <v>0</v>
      </c>
      <c r="B62" t="str">
        <f>'[1]CORRESPONDENT RATES'!B61</f>
        <v>10 Year Govt.  -1.00 to 15 yr. (Streamlines/ IRRRLs not eligible)</v>
      </c>
      <c r="C62">
        <f>'[1]CORRESPONDENT RATES'!C61</f>
        <v>0</v>
      </c>
      <c r="D62">
        <f>'[1]CORRESPONDENT RATES'!D61</f>
        <v>0</v>
      </c>
      <c r="E62">
        <f>'[1]CORRESPONDENT RATES'!E61</f>
        <v>0</v>
      </c>
      <c r="F62">
        <f>'[1]CORRESPONDENT RATES'!F61</f>
        <v>0</v>
      </c>
      <c r="G62">
        <f>'[1]CORRESPONDENT RATES'!G61</f>
        <v>0</v>
      </c>
      <c r="H62" t="str">
        <f>'[1]CORRESPONDENT RATES'!H61</f>
        <v>620-639</v>
      </c>
      <c r="I62" t="str">
        <f>'[1]CORRESPONDENT RATES'!I61</f>
        <v>640-659</v>
      </c>
      <c r="J62" t="str">
        <f>'[1]CORRESPONDENT RATES'!J61</f>
        <v>660-679</v>
      </c>
      <c r="K62" t="str">
        <f>'[1]CORRESPONDENT RATES'!K61</f>
        <v>680-719</v>
      </c>
      <c r="L62" t="str">
        <f>'[1]CORRESPONDENT RATES'!L61</f>
        <v>720+above</v>
      </c>
      <c r="M62">
        <f>'[1]CORRESPONDENT RATES'!M61</f>
        <v>0</v>
      </c>
      <c r="N62">
        <f>'[1]CORRESPONDENT RATES'!N61</f>
        <v>0</v>
      </c>
      <c r="O62">
        <f>'[1]CORRESPONDENT RATES'!O61</f>
        <v>0</v>
      </c>
      <c r="P62">
        <f>'[1]CORRESPONDENT RATES'!P61</f>
        <v>0</v>
      </c>
    </row>
    <row r="63" spans="1:16" x14ac:dyDescent="0.35">
      <c r="A63">
        <f>'[1]CORRESPONDENT RATES'!A62</f>
        <v>0</v>
      </c>
      <c r="B63" t="str">
        <f>'[1]CORRESPONDENT RATES'!B62</f>
        <v>20 Year Govt adj. -0.50 (-0.25 for Streamlines/IRRRLs) to 30 yr. price</v>
      </c>
      <c r="C63">
        <f>'[1]CORRESPONDENT RATES'!C62</f>
        <v>0</v>
      </c>
      <c r="D63">
        <f>'[1]CORRESPONDENT RATES'!D62</f>
        <v>0</v>
      </c>
      <c r="E63">
        <f>'[1]CORRESPONDENT RATES'!E62</f>
        <v>0</v>
      </c>
      <c r="F63">
        <f>'[1]CORRESPONDENT RATES'!F62</f>
        <v>0</v>
      </c>
      <c r="G63" t="str">
        <f>'[1]CORRESPONDENT RATES'!G62</f>
        <v>FHA</v>
      </c>
      <c r="H63">
        <f>'[1]CORRESPONDENT RATES'!H62</f>
        <v>-1.5</v>
      </c>
      <c r="I63">
        <f>'[1]CORRESPONDENT RATES'!I62</f>
        <v>-0.5</v>
      </c>
      <c r="J63">
        <f>'[1]CORRESPONDENT RATES'!J62</f>
        <v>-0.5</v>
      </c>
      <c r="K63">
        <f>'[1]CORRESPONDENT RATES'!K62</f>
        <v>0</v>
      </c>
      <c r="L63">
        <f>'[1]CORRESPONDENT RATES'!L62</f>
        <v>0.25</v>
      </c>
      <c r="M63">
        <f>'[1]CORRESPONDENT RATES'!M62</f>
        <v>0</v>
      </c>
      <c r="N63">
        <f>'[1]CORRESPONDENT RATES'!N62</f>
        <v>0</v>
      </c>
      <c r="O63">
        <f>'[1]CORRESPONDENT RATES'!O62</f>
        <v>0</v>
      </c>
      <c r="P63">
        <f>'[1]CORRESPONDENT RATES'!P62</f>
        <v>0</v>
      </c>
    </row>
    <row r="64" spans="1:16" x14ac:dyDescent="0.35">
      <c r="A64">
        <f>'[1]CORRESPONDENT RATES'!A63</f>
        <v>0</v>
      </c>
      <c r="B64">
        <f>'[1]CORRESPONDENT RATES'!B63</f>
        <v>0</v>
      </c>
      <c r="C64">
        <f>'[1]CORRESPONDENT RATES'!C63</f>
        <v>0</v>
      </c>
      <c r="D64">
        <f>'[1]CORRESPONDENT RATES'!D63</f>
        <v>0</v>
      </c>
      <c r="E64" t="str">
        <f>'[1]CORRESPONDENT RATES'!E63</f>
        <v>VA IRRRL Adjustments</v>
      </c>
      <c r="F64">
        <f>'[1]CORRESPONDENT RATES'!F63</f>
        <v>0</v>
      </c>
      <c r="G64" t="str">
        <f>'[1]CORRESPONDENT RATES'!G63</f>
        <v>FHA Streamline</v>
      </c>
      <c r="H64" t="str">
        <f>'[1]CORRESPONDENT RATES'!H63</f>
        <v>N/A</v>
      </c>
      <c r="I64">
        <f>'[1]CORRESPONDENT RATES'!I63</f>
        <v>-0.5</v>
      </c>
      <c r="J64">
        <f>'[1]CORRESPONDENT RATES'!J63</f>
        <v>-0.5</v>
      </c>
      <c r="K64">
        <f>'[1]CORRESPONDENT RATES'!K63</f>
        <v>0</v>
      </c>
      <c r="L64">
        <f>'[1]CORRESPONDENT RATES'!L63</f>
        <v>0.25</v>
      </c>
      <c r="M64">
        <f>'[1]CORRESPONDENT RATES'!M63</f>
        <v>0</v>
      </c>
      <c r="N64">
        <f>'[1]CORRESPONDENT RATES'!N63</f>
        <v>0</v>
      </c>
      <c r="O64">
        <f>'[1]CORRESPONDENT RATES'!O63</f>
        <v>0</v>
      </c>
      <c r="P64">
        <f>'[1]CORRESPONDENT RATES'!P63</f>
        <v>0</v>
      </c>
    </row>
    <row r="65" spans="1:16" x14ac:dyDescent="0.35">
      <c r="A65">
        <f>'[1]CORRESPONDENT RATES'!A64</f>
        <v>0</v>
      </c>
      <c r="B65">
        <f>'[1]CORRESPONDENT RATES'!B64</f>
        <v>0</v>
      </c>
      <c r="C65">
        <f>'[1]CORRESPONDENT RATES'!C64</f>
        <v>0</v>
      </c>
      <c r="D65">
        <f>'[1]CORRESPONDENT RATES'!D64</f>
        <v>0</v>
      </c>
      <c r="E65" t="str">
        <f>'[1]CORRESPONDENT RATES'!E64</f>
        <v>$0-125,000</v>
      </c>
      <c r="F65">
        <f>'[1]CORRESPONDENT RATES'!F64</f>
        <v>-0.75</v>
      </c>
      <c r="G65" t="str">
        <f>'[1]CORRESPONDENT RATES'!G64</f>
        <v>FHA Hi Balance</v>
      </c>
      <c r="H65" t="str">
        <f>'[1]CORRESPONDENT RATES'!H64</f>
        <v>N/A</v>
      </c>
      <c r="I65" t="str">
        <f>'[1]CORRESPONDENT RATES'!I64</f>
        <v>N/A</v>
      </c>
      <c r="J65">
        <f>'[1]CORRESPONDENT RATES'!J64</f>
        <v>-0.5</v>
      </c>
      <c r="K65">
        <f>'[1]CORRESPONDENT RATES'!K64</f>
        <v>0</v>
      </c>
      <c r="L65">
        <f>'[1]CORRESPONDENT RATES'!L64</f>
        <v>0.25</v>
      </c>
      <c r="M65">
        <f>'[1]CORRESPONDENT RATES'!M64</f>
        <v>0</v>
      </c>
      <c r="N65">
        <f>'[1]CORRESPONDENT RATES'!N64</f>
        <v>0</v>
      </c>
      <c r="O65">
        <f>'[1]CORRESPONDENT RATES'!O64</f>
        <v>0</v>
      </c>
      <c r="P65">
        <f>'[1]CORRESPONDENT RATES'!P64</f>
        <v>0</v>
      </c>
    </row>
    <row r="66" spans="1:16" x14ac:dyDescent="0.35">
      <c r="A66">
        <f>'[1]CORRESPONDENT RATES'!A65</f>
        <v>0</v>
      </c>
      <c r="B66" t="str">
        <f>'[1]CORRESPONDENT RATES'!B65</f>
        <v>Loan Amt. Adjusters:</v>
      </c>
      <c r="C66">
        <f>'[1]CORRESPONDENT RATES'!C65</f>
        <v>0</v>
      </c>
      <c r="D66">
        <f>'[1]CORRESPONDENT RATES'!D65</f>
        <v>0</v>
      </c>
      <c r="E66" t="str">
        <f>'[1]CORRESPONDENT RATES'!E65</f>
        <v>$125,001-150,000</v>
      </c>
      <c r="F66">
        <f>'[1]CORRESPONDENT RATES'!F65</f>
        <v>-0.625</v>
      </c>
      <c r="G66" t="str">
        <f>'[1]CORRESPONDENT RATES'!G65</f>
        <v>FHA Hi Balance Streamline***</v>
      </c>
      <c r="H66" t="str">
        <f>'[1]CORRESPONDENT RATES'!H65</f>
        <v>N/A</v>
      </c>
      <c r="I66" t="str">
        <f>'[1]CORRESPONDENT RATES'!I65</f>
        <v>N/A</v>
      </c>
      <c r="J66" t="str">
        <f>'[1]CORRESPONDENT RATES'!J65</f>
        <v>N/A</v>
      </c>
      <c r="K66" t="str">
        <f>'[1]CORRESPONDENT RATES'!K65</f>
        <v>0.000***</v>
      </c>
      <c r="L66">
        <f>'[1]CORRESPONDENT RATES'!L65</f>
        <v>0</v>
      </c>
      <c r="M66">
        <f>'[1]CORRESPONDENT RATES'!M65</f>
        <v>0</v>
      </c>
      <c r="N66">
        <f>'[1]CORRESPONDENT RATES'!N65</f>
        <v>0</v>
      </c>
      <c r="O66">
        <f>'[1]CORRESPONDENT RATES'!O65</f>
        <v>0</v>
      </c>
      <c r="P66">
        <f>'[1]CORRESPONDENT RATES'!P65</f>
        <v>0</v>
      </c>
    </row>
    <row r="67" spans="1:16" x14ac:dyDescent="0.35">
      <c r="A67">
        <f>'[1]CORRESPONDENT RATES'!A66</f>
        <v>0</v>
      </c>
      <c r="B67" t="str">
        <f>'[1]CORRESPONDENT RATES'!B66</f>
        <v xml:space="preserve">&lt; $70,000 </v>
      </c>
      <c r="C67">
        <f>'[1]CORRESPONDENT RATES'!C66</f>
        <v>-0.75</v>
      </c>
      <c r="D67">
        <f>'[1]CORRESPONDENT RATES'!D66</f>
        <v>0</v>
      </c>
      <c r="E67" t="str">
        <f>'[1]CORRESPONDENT RATES'!E66</f>
        <v>$150,001-225,000</v>
      </c>
      <c r="F67">
        <f>'[1]CORRESPONDENT RATES'!F66</f>
        <v>-0.5</v>
      </c>
      <c r="G67" t="str">
        <f>'[1]CORRESPONDENT RATES'!G66</f>
        <v>VA to $417K**</v>
      </c>
      <c r="H67" t="str">
        <f>'[1]CORRESPONDENT RATES'!H66</f>
        <v>-1.500**</v>
      </c>
      <c r="I67">
        <f>'[1]CORRESPONDENT RATES'!I66</f>
        <v>-0.5</v>
      </c>
      <c r="J67">
        <f>'[1]CORRESPONDENT RATES'!J66</f>
        <v>-0.5</v>
      </c>
      <c r="K67">
        <f>'[1]CORRESPONDENT RATES'!K66</f>
        <v>0</v>
      </c>
      <c r="L67">
        <f>'[1]CORRESPONDENT RATES'!L66</f>
        <v>0.25</v>
      </c>
      <c r="M67">
        <f>'[1]CORRESPONDENT RATES'!M66</f>
        <v>0</v>
      </c>
      <c r="N67">
        <f>'[1]CORRESPONDENT RATES'!N66</f>
        <v>0</v>
      </c>
      <c r="O67">
        <f>'[1]CORRESPONDENT RATES'!O66</f>
        <v>0</v>
      </c>
      <c r="P67">
        <f>'[1]CORRESPONDENT RATES'!P66</f>
        <v>0</v>
      </c>
    </row>
    <row r="68" spans="1:16" x14ac:dyDescent="0.35">
      <c r="A68">
        <f>'[1]CORRESPONDENT RATES'!A67</f>
        <v>0</v>
      </c>
      <c r="B68" t="str">
        <f>'[1]CORRESPONDENT RATES'!B67</f>
        <v xml:space="preserve">$70-89,999 </v>
      </c>
      <c r="C68">
        <f>'[1]CORRESPONDENT RATES'!C67</f>
        <v>-0.5</v>
      </c>
      <c r="D68">
        <f>'[1]CORRESPONDENT RATES'!D67</f>
        <v>0</v>
      </c>
      <c r="E68" t="str">
        <f>'[1]CORRESPONDENT RATES'!E67</f>
        <v>$225,001-300,000</v>
      </c>
      <c r="F68">
        <f>'[1]CORRESPONDENT RATES'!F67</f>
        <v>-0.375</v>
      </c>
      <c r="G68" t="str">
        <f>'[1]CORRESPONDENT RATES'!G67</f>
        <v>VA Hi Balance</v>
      </c>
      <c r="H68" t="str">
        <f>'[1]CORRESPONDENT RATES'!H67</f>
        <v>N/A</v>
      </c>
      <c r="I68" t="str">
        <f>'[1]CORRESPONDENT RATES'!I67</f>
        <v>N/A</v>
      </c>
      <c r="J68" t="str">
        <f>'[1]CORRESPONDENT RATES'!J67</f>
        <v>N/A</v>
      </c>
      <c r="K68">
        <f>'[1]CORRESPONDENT RATES'!K67</f>
        <v>0</v>
      </c>
      <c r="L68">
        <f>'[1]CORRESPONDENT RATES'!L67</f>
        <v>0.25</v>
      </c>
      <c r="M68">
        <f>'[1]CORRESPONDENT RATES'!M67</f>
        <v>0</v>
      </c>
      <c r="N68">
        <f>'[1]CORRESPONDENT RATES'!N67</f>
        <v>0</v>
      </c>
      <c r="O68">
        <f>'[1]CORRESPONDENT RATES'!O67</f>
        <v>0</v>
      </c>
      <c r="P68">
        <f>'[1]CORRESPONDENT RATES'!P67</f>
        <v>0</v>
      </c>
    </row>
    <row r="69" spans="1:16" x14ac:dyDescent="0.35">
      <c r="A69">
        <f>'[1]CORRESPONDENT RATES'!A68</f>
        <v>0</v>
      </c>
      <c r="B69" t="str">
        <f>'[1]CORRESPONDENT RATES'!B68</f>
        <v xml:space="preserve">$90-119,999 </v>
      </c>
      <c r="C69">
        <f>'[1]CORRESPONDENT RATES'!C68</f>
        <v>-0.375</v>
      </c>
      <c r="D69">
        <f>'[1]CORRESPONDENT RATES'!D68</f>
        <v>0</v>
      </c>
      <c r="E69" t="str">
        <f>'[1]CORRESPONDENT RATES'!E68</f>
        <v>$300,001+</v>
      </c>
      <c r="F69">
        <f>'[1]CORRESPONDENT RATES'!F68</f>
        <v>-0.25</v>
      </c>
      <c r="G69" t="str">
        <f>'[1]CORRESPONDENT RATES'!G68</f>
        <v>VA IRRRL</v>
      </c>
      <c r="H69" t="str">
        <f>'[1]CORRESPONDENT RATES'!H68</f>
        <v>N/A</v>
      </c>
      <c r="I69">
        <f>'[1]CORRESPONDENT RATES'!I68</f>
        <v>-0.5</v>
      </c>
      <c r="J69">
        <f>'[1]CORRESPONDENT RATES'!J68</f>
        <v>-0.5</v>
      </c>
      <c r="K69">
        <f>'[1]CORRESPONDENT RATES'!K68</f>
        <v>0</v>
      </c>
      <c r="L69">
        <f>'[1]CORRESPONDENT RATES'!L68</f>
        <v>0.25</v>
      </c>
      <c r="M69">
        <f>'[1]CORRESPONDENT RATES'!M68</f>
        <v>0</v>
      </c>
      <c r="N69">
        <f>'[1]CORRESPONDENT RATES'!N68</f>
        <v>0</v>
      </c>
      <c r="O69">
        <f>'[1]CORRESPONDENT RATES'!O68</f>
        <v>0</v>
      </c>
      <c r="P69">
        <f>'[1]CORRESPONDENT RATES'!P68</f>
        <v>0</v>
      </c>
    </row>
    <row r="70" spans="1:16" x14ac:dyDescent="0.35">
      <c r="A70">
        <f>'[1]CORRESPONDENT RATES'!A69</f>
        <v>0</v>
      </c>
      <c r="B70">
        <f>'[1]CORRESPONDENT RATES'!B69</f>
        <v>0</v>
      </c>
      <c r="C70">
        <f>'[1]CORRESPONDENT RATES'!C69</f>
        <v>0</v>
      </c>
      <c r="D70">
        <f>'[1]CORRESPONDENT RATES'!D69</f>
        <v>0</v>
      </c>
      <c r="E70">
        <f>'[1]CORRESPONDENT RATES'!E69</f>
        <v>0</v>
      </c>
      <c r="F70">
        <f>'[1]CORRESPONDENT RATES'!F69</f>
        <v>0</v>
      </c>
      <c r="G70" t="str">
        <f>'[1]CORRESPONDENT RATES'!G69</f>
        <v>VA  Hi balance IRRRL***</v>
      </c>
      <c r="H70" t="str">
        <f>'[1]CORRESPONDENT RATES'!H69</f>
        <v>N/A</v>
      </c>
      <c r="I70" t="str">
        <f>'[1]CORRESPONDENT RATES'!I69</f>
        <v>N/A</v>
      </c>
      <c r="J70" t="str">
        <f>'[1]CORRESPONDENT RATES'!J69</f>
        <v>N/A</v>
      </c>
      <c r="K70" t="str">
        <f>'[1]CORRESPONDENT RATES'!K69</f>
        <v>0.000***</v>
      </c>
      <c r="L70">
        <f>'[1]CORRESPONDENT RATES'!L69</f>
        <v>0</v>
      </c>
      <c r="M70">
        <f>'[1]CORRESPONDENT RATES'!M69</f>
        <v>0</v>
      </c>
      <c r="N70">
        <f>'[1]CORRESPONDENT RATES'!N69</f>
        <v>0</v>
      </c>
      <c r="O70">
        <f>'[1]CORRESPONDENT RATES'!O69</f>
        <v>0</v>
      </c>
      <c r="P70">
        <f>'[1]CORRESPONDENT RATES'!P69</f>
        <v>0</v>
      </c>
    </row>
    <row r="71" spans="1:16" x14ac:dyDescent="0.35">
      <c r="A71">
        <f>'[1]CORRESPONDENT RATES'!A70</f>
        <v>0</v>
      </c>
      <c r="B71">
        <f>'[1]CORRESPONDENT RATES'!B70</f>
        <v>0</v>
      </c>
      <c r="C71">
        <f>'[1]CORRESPONDENT RATES'!C70</f>
        <v>0</v>
      </c>
      <c r="D71">
        <f>'[1]CORRESPONDENT RATES'!D70</f>
        <v>0</v>
      </c>
      <c r="E71">
        <f>'[1]CORRESPONDENT RATES'!E70</f>
        <v>0</v>
      </c>
      <c r="F71">
        <f>'[1]CORRESPONDENT RATES'!F70</f>
        <v>0</v>
      </c>
      <c r="G71">
        <f>'[1]CORRESPONDENT RATES'!G70</f>
        <v>0</v>
      </c>
      <c r="H71">
        <f>'[1]CORRESPONDENT RATES'!H70</f>
        <v>0</v>
      </c>
      <c r="I71" t="str">
        <f>'[1]CORRESPONDENT RATES'!I70</f>
        <v>*Lowest middle score of the borrower or coborrower</v>
      </c>
      <c r="J71">
        <f>'[1]CORRESPONDENT RATES'!J70</f>
        <v>0</v>
      </c>
      <c r="K71">
        <f>'[1]CORRESPONDENT RATES'!K70</f>
        <v>0</v>
      </c>
      <c r="L71">
        <f>'[1]CORRESPONDENT RATES'!L70</f>
        <v>0</v>
      </c>
      <c r="M71">
        <f>'[1]CORRESPONDENT RATES'!M70</f>
        <v>0</v>
      </c>
      <c r="N71">
        <f>'[1]CORRESPONDENT RATES'!N70</f>
        <v>0</v>
      </c>
      <c r="O71">
        <f>'[1]CORRESPONDENT RATES'!O70</f>
        <v>0</v>
      </c>
      <c r="P71">
        <f>'[1]CORRESPONDENT RATES'!P70</f>
        <v>0</v>
      </c>
    </row>
    <row r="72" spans="1:16" x14ac:dyDescent="0.35">
      <c r="A72">
        <f>'[1]CORRESPONDENT RATES'!A71</f>
        <v>0</v>
      </c>
      <c r="B72" t="str">
        <f>'[1]CORRESPONDENT RATES'!B71</f>
        <v>Maximum CLTV on:</v>
      </c>
      <c r="C72">
        <f>'[1]CORRESPONDENT RATES'!C71</f>
        <v>0</v>
      </c>
      <c r="D72">
        <f>'[1]CORRESPONDENT RATES'!D71</f>
        <v>0</v>
      </c>
      <c r="E72">
        <f>'[1]CORRESPONDENT RATES'!E71</f>
        <v>0</v>
      </c>
      <c r="F72">
        <f>'[1]CORRESPONDENT RATES'!F71</f>
        <v>0</v>
      </c>
      <c r="G72">
        <f>'[1]CORRESPONDENT RATES'!G71</f>
        <v>0</v>
      </c>
      <c r="H72">
        <f>'[1]CORRESPONDENT RATES'!H71</f>
        <v>0</v>
      </c>
      <c r="I72" t="str">
        <f>'[1]CORRESPONDENT RATES'!I71</f>
        <v>** VA IRRLs not eligible-Minimum FICO for VA IRRLs is 640</v>
      </c>
      <c r="J72">
        <f>'[1]CORRESPONDENT RATES'!J71</f>
        <v>0</v>
      </c>
      <c r="K72">
        <f>'[1]CORRESPONDENT RATES'!K71</f>
        <v>0</v>
      </c>
      <c r="L72">
        <f>'[1]CORRESPONDENT RATES'!L71</f>
        <v>0</v>
      </c>
      <c r="M72">
        <f>'[1]CORRESPONDENT RATES'!M71</f>
        <v>0</v>
      </c>
      <c r="N72">
        <f>'[1]CORRESPONDENT RATES'!N71</f>
        <v>0</v>
      </c>
      <c r="O72">
        <f>'[1]CORRESPONDENT RATES'!O71</f>
        <v>0</v>
      </c>
      <c r="P72">
        <f>'[1]CORRESPONDENT RATES'!P71</f>
        <v>0</v>
      </c>
    </row>
    <row r="73" spans="1:16" x14ac:dyDescent="0.35">
      <c r="A73">
        <f>'[1]CORRESPONDENT RATES'!A72</f>
        <v>0</v>
      </c>
      <c r="B73" t="str">
        <f>'[1]CORRESPONDENT RATES'!B72</f>
        <v>-FHA C/O Refinance - 85%</v>
      </c>
      <c r="C73">
        <f>'[1]CORRESPONDENT RATES'!C72</f>
        <v>0</v>
      </c>
      <c r="D73" t="str">
        <f>'[1]CORRESPONDENT RATES'!D72</f>
        <v>-VA C/O Refinance - 100% (no cash back if over 90%)</v>
      </c>
      <c r="E73">
        <f>'[1]CORRESPONDENT RATES'!E72</f>
        <v>0</v>
      </c>
      <c r="F73">
        <f>'[1]CORRESPONDENT RATES'!F72</f>
        <v>0</v>
      </c>
      <c r="G73">
        <f>'[1]CORRESPONDENT RATES'!G72</f>
        <v>0</v>
      </c>
      <c r="H73">
        <f>'[1]CORRESPONDENT RATES'!H72</f>
        <v>0</v>
      </c>
      <c r="I73" t="str">
        <f>'[1]CORRESPONDENT RATES'!I72</f>
        <v>*** Minimum FICO for High Balance Streamlines and IRRLs is 700</v>
      </c>
      <c r="J73">
        <f>'[1]CORRESPONDENT RATES'!J72</f>
        <v>0</v>
      </c>
      <c r="K73">
        <f>'[1]CORRESPONDENT RATES'!K72</f>
        <v>0</v>
      </c>
      <c r="L73">
        <f>'[1]CORRESPONDENT RATES'!L72</f>
        <v>0</v>
      </c>
      <c r="M73">
        <f>'[1]CORRESPONDENT RATES'!M72</f>
        <v>0</v>
      </c>
      <c r="N73">
        <f>'[1]CORRESPONDENT RATES'!N72</f>
        <v>0</v>
      </c>
      <c r="O73">
        <f>'[1]CORRESPONDENT RATES'!O72</f>
        <v>0</v>
      </c>
      <c r="P73">
        <f>'[1]CORRESPONDENT RATES'!P72</f>
        <v>0</v>
      </c>
    </row>
    <row r="74" spans="1:16" x14ac:dyDescent="0.35">
      <c r="A74">
        <f>'[1]CORRESPONDENT RATES'!A73</f>
        <v>0</v>
      </c>
      <c r="B74" t="str">
        <f>'[1]CORRESPONDENT RATES'!B73</f>
        <v>-FHA R/T Refinance - 97.75%</v>
      </c>
      <c r="C74">
        <f>'[1]CORRESPONDENT RATES'!C73</f>
        <v>0</v>
      </c>
      <c r="D74" t="str">
        <f>'[1]CORRESPONDENT RATES'!D73</f>
        <v>-High Balance Streamline/IRRRL - 100%</v>
      </c>
      <c r="E74">
        <f>'[1]CORRESPONDENT RATES'!E73</f>
        <v>0</v>
      </c>
      <c r="F74">
        <f>'[1]CORRESPONDENT RATES'!F73</f>
        <v>0</v>
      </c>
      <c r="G74">
        <f>'[1]CORRESPONDENT RATES'!G73</f>
        <v>0</v>
      </c>
      <c r="H74">
        <f>'[1]CORRESPONDENT RATES'!H73</f>
        <v>0</v>
      </c>
      <c r="I74">
        <f>'[1]CORRESPONDENT RATES'!I73</f>
        <v>0</v>
      </c>
      <c r="J74" t="str">
        <f>'[1]CORRESPONDENT RATES'!J73</f>
        <v>State Adjusters - Govt. Fixed</v>
      </c>
      <c r="K74" t="str">
        <f>'[1]CORRESPONDENT RATES'!K73</f>
        <v>TX</v>
      </c>
      <c r="L74">
        <f>'[1]CORRESPONDENT RATES'!L73</f>
        <v>0.25</v>
      </c>
      <c r="M74">
        <f>'[1]CORRESPONDENT RATES'!M73</f>
        <v>0</v>
      </c>
      <c r="N74">
        <f>'[1]CORRESPONDENT RATES'!N73</f>
        <v>0</v>
      </c>
      <c r="O74">
        <f>'[1]CORRESPONDENT RATES'!O73</f>
        <v>0</v>
      </c>
      <c r="P74">
        <f>'[1]CORRESPONDENT RATES'!P73</f>
        <v>0</v>
      </c>
    </row>
    <row r="75" spans="1:16" x14ac:dyDescent="0.35">
      <c r="A75">
        <f>'[1]CORRESPONDENT RATES'!A74</f>
        <v>0</v>
      </c>
      <c r="B75" t="str">
        <f>'[1]CORRESPONDENT RATES'!B74</f>
        <v>-Conforming IRRL/Streamline Refinance - 110% (GTC to use an AVM to insure eligibility)</v>
      </c>
      <c r="C75">
        <f>'[1]CORRESPONDENT RATES'!C74</f>
        <v>0</v>
      </c>
      <c r="D75">
        <f>'[1]CORRESPONDENT RATES'!D74</f>
        <v>0</v>
      </c>
      <c r="E75">
        <f>'[1]CORRESPONDENT RATES'!E74</f>
        <v>0</v>
      </c>
      <c r="F75">
        <f>'[1]CORRESPONDENT RATES'!F74</f>
        <v>0</v>
      </c>
      <c r="G75">
        <f>'[1]CORRESPONDENT RATES'!G74</f>
        <v>0</v>
      </c>
      <c r="H75">
        <f>'[1]CORRESPONDENT RATES'!H74</f>
        <v>0</v>
      </c>
      <c r="I75">
        <f>'[1]CORRESPONDENT RATES'!I74</f>
        <v>0</v>
      </c>
      <c r="J75">
        <f>'[1]CORRESPONDENT RATES'!J74</f>
        <v>0</v>
      </c>
      <c r="K75" t="str">
        <f>'[1]CORRESPONDENT RATES'!K74</f>
        <v>MI</v>
      </c>
      <c r="L75">
        <f>'[1]CORRESPONDENT RATES'!L74</f>
        <v>0.125</v>
      </c>
      <c r="M75">
        <f>'[1]CORRESPONDENT RATES'!M74</f>
        <v>0</v>
      </c>
      <c r="N75">
        <f>'[1]CORRESPONDENT RATES'!N74</f>
        <v>0</v>
      </c>
      <c r="O75">
        <f>'[1]CORRESPONDENT RATES'!O74</f>
        <v>0</v>
      </c>
      <c r="P75">
        <f>'[1]CORRESPONDENT RATES'!P74</f>
        <v>0</v>
      </c>
    </row>
    <row r="76" spans="1:16" x14ac:dyDescent="0.35">
      <c r="A76">
        <f>'[1]CORRESPONDENT RATES'!A75</f>
        <v>0</v>
      </c>
      <c r="B76">
        <f>'[1]CORRESPONDENT RATES'!B75</f>
        <v>0</v>
      </c>
      <c r="C76">
        <f>'[1]CORRESPONDENT RATES'!C75</f>
        <v>0</v>
      </c>
      <c r="D76">
        <f>'[1]CORRESPONDENT RATES'!D75</f>
        <v>0</v>
      </c>
      <c r="E76">
        <f>'[1]CORRESPONDENT RATES'!E75</f>
        <v>0</v>
      </c>
      <c r="F76">
        <f>'[1]CORRESPONDENT RATES'!F75</f>
        <v>0</v>
      </c>
      <c r="G76">
        <f>'[1]CORRESPONDENT RATES'!G75</f>
        <v>0</v>
      </c>
      <c r="H76">
        <f>'[1]CORRESPONDENT RATES'!H75</f>
        <v>0</v>
      </c>
      <c r="I76">
        <f>'[1]CORRESPONDENT RATES'!I75</f>
        <v>0</v>
      </c>
      <c r="J76">
        <f>'[1]CORRESPONDENT RATES'!J75</f>
        <v>0</v>
      </c>
      <c r="K76">
        <f>'[1]CORRESPONDENT RATES'!K75</f>
        <v>0</v>
      </c>
      <c r="L76">
        <f>'[1]CORRESPONDENT RATES'!L75</f>
        <v>0</v>
      </c>
      <c r="M76">
        <f>'[1]CORRESPONDENT RATES'!M75</f>
        <v>0</v>
      </c>
      <c r="N76">
        <f>'[1]CORRESPONDENT RATES'!N75</f>
        <v>0</v>
      </c>
      <c r="O76">
        <f>'[1]CORRESPONDENT RATES'!O75</f>
        <v>0</v>
      </c>
      <c r="P76">
        <f>'[1]CORRESPONDENT RATES'!P75</f>
        <v>0</v>
      </c>
    </row>
    <row r="77" spans="1:16" x14ac:dyDescent="0.35">
      <c r="A77">
        <f>'[1]CORRESPONDENT RATES'!A76</f>
        <v>0</v>
      </c>
      <c r="B77">
        <f>'[1]CORRESPONDENT RATES'!B76</f>
        <v>0</v>
      </c>
      <c r="C77">
        <f>'[1]CORRESPONDENT RATES'!C76</f>
        <v>0</v>
      </c>
      <c r="D77">
        <f>'[1]CORRESPONDENT RATES'!D76</f>
        <v>0</v>
      </c>
      <c r="E77">
        <f>'[1]CORRESPONDENT RATES'!E76</f>
        <v>0</v>
      </c>
      <c r="F77">
        <f>'[1]CORRESPONDENT RATES'!F76</f>
        <v>0</v>
      </c>
      <c r="G77">
        <f>'[1]CORRESPONDENT RATES'!G76</f>
        <v>0</v>
      </c>
      <c r="H77">
        <f>'[1]CORRESPONDENT RATES'!H76</f>
        <v>0</v>
      </c>
      <c r="I77">
        <f>'[1]CORRESPONDENT RATES'!I76</f>
        <v>0</v>
      </c>
      <c r="J77">
        <f>'[1]CORRESPONDENT RATES'!J76</f>
        <v>0</v>
      </c>
      <c r="K77">
        <f>'[1]CORRESPONDENT RATES'!K76</f>
        <v>0</v>
      </c>
      <c r="L77">
        <f>'[1]CORRESPONDENT RATES'!L76</f>
        <v>0</v>
      </c>
      <c r="M77">
        <f>'[1]CORRESPONDENT RATES'!M76</f>
        <v>0</v>
      </c>
      <c r="N77">
        <f>'[1]CORRESPONDENT RATES'!N76</f>
        <v>0</v>
      </c>
      <c r="O77">
        <f>'[1]CORRESPONDENT RATES'!O76</f>
        <v>0</v>
      </c>
      <c r="P77">
        <f>'[1]CORRESPONDENT RATES'!P76</f>
        <v>0</v>
      </c>
    </row>
    <row r="78" spans="1:16" x14ac:dyDescent="0.35">
      <c r="A78">
        <f>'[1]CORRESPONDENT RATES'!A77</f>
        <v>0</v>
      </c>
      <c r="B78">
        <f>'[1]CORRESPONDENT RATES'!B77</f>
        <v>0</v>
      </c>
      <c r="C78">
        <f>'[1]CORRESPONDENT RATES'!C77</f>
        <v>0</v>
      </c>
      <c r="D78">
        <f>'[1]CORRESPONDENT RATES'!D77</f>
        <v>0</v>
      </c>
      <c r="E78">
        <f>'[1]CORRESPONDENT RATES'!E77</f>
        <v>0</v>
      </c>
      <c r="F78">
        <f>'[1]CORRESPONDENT RATES'!F77</f>
        <v>0</v>
      </c>
      <c r="G78">
        <f>'[1]CORRESPONDENT RATES'!G77</f>
        <v>0</v>
      </c>
      <c r="H78">
        <f>'[1]CORRESPONDENT RATES'!H77</f>
        <v>0</v>
      </c>
      <c r="I78">
        <f>'[1]CORRESPONDENT RATES'!I77</f>
        <v>0</v>
      </c>
      <c r="J78">
        <f>'[1]CORRESPONDENT RATES'!J77</f>
        <v>0</v>
      </c>
      <c r="K78">
        <f>'[1]CORRESPONDENT RATES'!K77</f>
        <v>0</v>
      </c>
      <c r="L78">
        <f>'[1]CORRESPONDENT RATES'!L77</f>
        <v>0</v>
      </c>
      <c r="M78">
        <f>'[1]CORRESPONDENT RATES'!M77</f>
        <v>0</v>
      </c>
      <c r="N78">
        <f>'[1]CORRESPONDENT RATES'!N77</f>
        <v>0</v>
      </c>
      <c r="O78">
        <f>'[1]CORRESPONDENT RATES'!O77</f>
        <v>0</v>
      </c>
      <c r="P78">
        <f>'[1]CORRESPONDENT RATES'!P77</f>
        <v>0</v>
      </c>
    </row>
    <row r="79" spans="1:16" x14ac:dyDescent="0.35">
      <c r="A79">
        <f>'[1]CORRESPONDENT RATES'!A78</f>
        <v>0</v>
      </c>
      <c r="B79" t="str">
        <f>'[1]CORRESPONDENT RATES'!B78</f>
        <v xml:space="preserve">This information is for use by Mortgage Professionals and further distribution is prohibited.  Rates, Fees, Terms and Conditions are subject to change without </v>
      </c>
      <c r="C79">
        <f>'[1]CORRESPONDENT RATES'!C78</f>
        <v>0</v>
      </c>
      <c r="D79">
        <f>'[1]CORRESPONDENT RATES'!D78</f>
        <v>0</v>
      </c>
      <c r="E79">
        <f>'[1]CORRESPONDENT RATES'!E78</f>
        <v>0</v>
      </c>
      <c r="F79">
        <f>'[1]CORRESPONDENT RATES'!F78</f>
        <v>0</v>
      </c>
      <c r="G79">
        <f>'[1]CORRESPONDENT RATES'!G78</f>
        <v>0</v>
      </c>
      <c r="H79">
        <f>'[1]CORRESPONDENT RATES'!H78</f>
        <v>0</v>
      </c>
      <c r="I79">
        <f>'[1]CORRESPONDENT RATES'!I78</f>
        <v>0</v>
      </c>
      <c r="J79">
        <f>'[1]CORRESPONDENT RATES'!J78</f>
        <v>0</v>
      </c>
      <c r="K79">
        <f>'[1]CORRESPONDENT RATES'!K78</f>
        <v>0</v>
      </c>
      <c r="L79">
        <f>'[1]CORRESPONDENT RATES'!L78</f>
        <v>0</v>
      </c>
      <c r="M79">
        <f>'[1]CORRESPONDENT RATES'!M78</f>
        <v>0</v>
      </c>
      <c r="N79">
        <f>'[1]CORRESPONDENT RATES'!N78</f>
        <v>0</v>
      </c>
      <c r="O79">
        <f>'[1]CORRESPONDENT RATES'!O78</f>
        <v>0</v>
      </c>
      <c r="P79">
        <f>'[1]CORRESPONDENT RATES'!P78</f>
        <v>0</v>
      </c>
    </row>
    <row r="80" spans="1:16" x14ac:dyDescent="0.35">
      <c r="A80">
        <f>'[1]CORRESPONDENT RATES'!A79</f>
        <v>0</v>
      </c>
      <c r="B80" t="str">
        <f>'[1]CORRESPONDENT RATES'!B79</f>
        <v xml:space="preserve">notice and we cannot honor rate/fee quotes which have been posted in error. Guaranty Trust is an Equal Housing Lender. To opt out: Guaranty </v>
      </c>
      <c r="C80">
        <f>'[1]CORRESPONDENT RATES'!C79</f>
        <v>0</v>
      </c>
      <c r="D80">
        <f>'[1]CORRESPONDENT RATES'!D79</f>
        <v>0</v>
      </c>
      <c r="E80">
        <f>'[1]CORRESPONDENT RATES'!E79</f>
        <v>0</v>
      </c>
      <c r="F80">
        <f>'[1]CORRESPONDENT RATES'!F79</f>
        <v>0</v>
      </c>
      <c r="G80">
        <f>'[1]CORRESPONDENT RATES'!G79</f>
        <v>0</v>
      </c>
      <c r="H80">
        <f>'[1]CORRESPONDENT RATES'!H79</f>
        <v>0</v>
      </c>
      <c r="I80">
        <f>'[1]CORRESPONDENT RATES'!I79</f>
        <v>0</v>
      </c>
      <c r="J80">
        <f>'[1]CORRESPONDENT RATES'!J79</f>
        <v>0</v>
      </c>
      <c r="K80">
        <f>'[1]CORRESPONDENT RATES'!K79</f>
        <v>0</v>
      </c>
      <c r="L80">
        <f>'[1]CORRESPONDENT RATES'!L79</f>
        <v>0</v>
      </c>
      <c r="M80">
        <f>'[1]CORRESPONDENT RATES'!M79</f>
        <v>0</v>
      </c>
      <c r="N80">
        <f>'[1]CORRESPONDENT RATES'!N79</f>
        <v>0</v>
      </c>
      <c r="O80">
        <f>'[1]CORRESPONDENT RATES'!O79</f>
        <v>0</v>
      </c>
      <c r="P80">
        <f>'[1]CORRESPONDENT RATES'!P79</f>
        <v>0</v>
      </c>
    </row>
    <row r="81" spans="1:16" x14ac:dyDescent="0.35">
      <c r="A81">
        <f>'[1]CORRESPONDENT RATES'!A80</f>
        <v>0</v>
      </c>
      <c r="B81" t="str">
        <f>'[1]CORRESPONDENT RATES'!B80</f>
        <v>Trust Company 316 Robert Rose Drive, Murfreesboro, TN 37129 or rates@guarantytrust.com.</v>
      </c>
      <c r="C81">
        <f>'[1]CORRESPONDENT RATES'!C80</f>
        <v>0</v>
      </c>
      <c r="D81">
        <f>'[1]CORRESPONDENT RATES'!D80</f>
        <v>0</v>
      </c>
      <c r="E81">
        <f>'[1]CORRESPONDENT RATES'!E80</f>
        <v>0</v>
      </c>
      <c r="F81">
        <f>'[1]CORRESPONDENT RATES'!F80</f>
        <v>0</v>
      </c>
      <c r="G81">
        <f>'[1]CORRESPONDENT RATES'!G80</f>
        <v>0</v>
      </c>
      <c r="H81">
        <f>'[1]CORRESPONDENT RATES'!H80</f>
        <v>0</v>
      </c>
      <c r="I81">
        <f>'[1]CORRESPONDENT RATES'!I80</f>
        <v>0</v>
      </c>
      <c r="J81">
        <f>'[1]CORRESPONDENT RATES'!J80</f>
        <v>0</v>
      </c>
      <c r="K81">
        <f>'[1]CORRESPONDENT RATES'!K80</f>
        <v>0</v>
      </c>
      <c r="L81">
        <f>'[1]CORRESPONDENT RATES'!L80</f>
        <v>0</v>
      </c>
      <c r="M81">
        <f>'[1]CORRESPONDENT RATES'!M80</f>
        <v>0</v>
      </c>
      <c r="N81">
        <f>'[1]CORRESPONDENT RATES'!N80</f>
        <v>0</v>
      </c>
      <c r="O81">
        <f>'[1]CORRESPONDENT RATES'!O80</f>
        <v>0</v>
      </c>
      <c r="P81">
        <f>'[1]CORRESPONDENT RATES'!P80</f>
        <v>0</v>
      </c>
    </row>
    <row r="82" spans="1:16" x14ac:dyDescent="0.35">
      <c r="A82">
        <f>'[1]CORRESPONDENT RATES'!A81</f>
        <v>0</v>
      </c>
      <c r="B82">
        <f>'[1]CORRESPONDENT RATES'!B81</f>
        <v>0</v>
      </c>
      <c r="C82">
        <f>'[1]CORRESPONDENT RATES'!C81</f>
        <v>0</v>
      </c>
      <c r="D82">
        <f>'[1]CORRESPONDENT RATES'!D81</f>
        <v>0</v>
      </c>
      <c r="E82">
        <f>'[1]CORRESPONDENT RATES'!E81</f>
        <v>0</v>
      </c>
      <c r="F82">
        <f>'[1]CORRESPONDENT RATES'!F81</f>
        <v>0</v>
      </c>
      <c r="G82">
        <f>'[1]CORRESPONDENT RATES'!G81</f>
        <v>0</v>
      </c>
      <c r="H82">
        <f>'[1]CORRESPONDENT RATES'!H81</f>
        <v>0</v>
      </c>
      <c r="I82">
        <f>'[1]CORRESPONDENT RATES'!I81</f>
        <v>0</v>
      </c>
      <c r="J82">
        <f>'[1]CORRESPONDENT RATES'!J81</f>
        <v>0</v>
      </c>
      <c r="K82">
        <f>'[1]CORRESPONDENT RATES'!K81</f>
        <v>0</v>
      </c>
      <c r="L82">
        <f>'[1]CORRESPONDENT RATES'!L81</f>
        <v>0</v>
      </c>
      <c r="M82">
        <f>'[1]CORRESPONDENT RATES'!M81</f>
        <v>0</v>
      </c>
      <c r="N82">
        <f>'[1]CORRESPONDENT RATES'!N81</f>
        <v>0</v>
      </c>
      <c r="O82">
        <f>'[1]CORRESPONDENT RATES'!O81</f>
        <v>0</v>
      </c>
      <c r="P82">
        <f>'[1]CORRESPONDENT RATES'!P81</f>
        <v>0</v>
      </c>
    </row>
    <row r="83" spans="1:16" x14ac:dyDescent="0.35">
      <c r="A83">
        <f>'[1]CORRESPONDENT RATES'!A82</f>
        <v>0</v>
      </c>
      <c r="B83">
        <f>'[1]CORRESPONDENT RATES'!B82</f>
        <v>0</v>
      </c>
      <c r="C83">
        <f>'[1]CORRESPONDENT RATES'!C82</f>
        <v>0</v>
      </c>
      <c r="D83">
        <f>'[1]CORRESPONDENT RATES'!D82</f>
        <v>0</v>
      </c>
      <c r="E83">
        <f>'[1]CORRESPONDENT RATES'!E82</f>
        <v>0</v>
      </c>
      <c r="F83">
        <f>'[1]CORRESPONDENT RATES'!F82</f>
        <v>0</v>
      </c>
      <c r="G83">
        <f>'[1]CORRESPONDENT RATES'!G82</f>
        <v>0</v>
      </c>
      <c r="H83">
        <f>'[1]CORRESPONDENT RATES'!H82</f>
        <v>0</v>
      </c>
      <c r="I83">
        <f>'[1]CORRESPONDENT RATES'!I82</f>
        <v>0</v>
      </c>
      <c r="J83">
        <f>'[1]CORRESPONDENT RATES'!J82</f>
        <v>0</v>
      </c>
      <c r="K83">
        <f>'[1]CORRESPONDENT RATES'!K82</f>
        <v>0</v>
      </c>
      <c r="L83">
        <f>'[1]CORRESPONDENT RATES'!L82</f>
        <v>0</v>
      </c>
      <c r="M83">
        <f>'[1]CORRESPONDENT RATES'!M82</f>
        <v>0</v>
      </c>
      <c r="N83">
        <f>'[1]CORRESPONDENT RATES'!N82</f>
        <v>0</v>
      </c>
      <c r="O83">
        <f>'[1]CORRESPONDENT RATES'!O82</f>
        <v>0</v>
      </c>
      <c r="P83">
        <f>'[1]CORRESPONDENT RATES'!P82</f>
        <v>0</v>
      </c>
    </row>
    <row r="84" spans="1:16" x14ac:dyDescent="0.35">
      <c r="A84">
        <f>'[1]CORRESPONDENT RATES'!A83</f>
        <v>0</v>
      </c>
      <c r="B84">
        <f>'[1]CORRESPONDENT RATES'!B83</f>
        <v>0</v>
      </c>
      <c r="C84">
        <f>'[1]CORRESPONDENT RATES'!C83</f>
        <v>0</v>
      </c>
      <c r="D84">
        <f>'[1]CORRESPONDENT RATES'!D83</f>
        <v>0</v>
      </c>
      <c r="E84">
        <f>'[1]CORRESPONDENT RATES'!E83</f>
        <v>0</v>
      </c>
      <c r="F84">
        <f>'[1]CORRESPONDENT RATES'!F83</f>
        <v>0</v>
      </c>
      <c r="G84">
        <f>'[1]CORRESPONDENT RATES'!G83</f>
        <v>0</v>
      </c>
      <c r="H84">
        <f>'[1]CORRESPONDENT RATES'!H83</f>
        <v>0</v>
      </c>
      <c r="I84">
        <f>'[1]CORRESPONDENT RATES'!I83</f>
        <v>0</v>
      </c>
      <c r="J84">
        <f>'[1]CORRESPONDENT RATES'!J83</f>
        <v>0</v>
      </c>
      <c r="K84">
        <f>'[1]CORRESPONDENT RATES'!K83</f>
        <v>0</v>
      </c>
      <c r="L84">
        <f>'[1]CORRESPONDENT RATES'!L83</f>
        <v>0</v>
      </c>
      <c r="M84">
        <f>'[1]CORRESPONDENT RATES'!M83</f>
        <v>0</v>
      </c>
      <c r="N84">
        <f>'[1]CORRESPONDENT RATES'!N83</f>
        <v>0</v>
      </c>
      <c r="O84">
        <f>'[1]CORRESPONDENT RATES'!O83</f>
        <v>0</v>
      </c>
      <c r="P84">
        <f>'[1]CORRESPONDENT RATES'!P83</f>
        <v>0</v>
      </c>
    </row>
    <row r="85" spans="1:16" x14ac:dyDescent="0.35">
      <c r="A85">
        <f>'[1]CORRESPONDENT RATES'!A84</f>
        <v>0</v>
      </c>
      <c r="B85" t="str">
        <f>'[1]CORRESPONDENT RATES'!B84</f>
        <v>Conventional 30/25 Fixed</v>
      </c>
      <c r="C85">
        <f>'[1]CORRESPONDENT RATES'!C84</f>
        <v>0</v>
      </c>
      <c r="D85">
        <f>'[1]CORRESPONDENT RATES'!D84</f>
        <v>0</v>
      </c>
      <c r="E85">
        <f>'[1]CORRESPONDENT RATES'!E84</f>
        <v>0</v>
      </c>
      <c r="F85">
        <f>'[1]CORRESPONDENT RATES'!F84</f>
        <v>0</v>
      </c>
      <c r="G85">
        <f>'[1]CORRESPONDENT RATES'!G84</f>
        <v>0</v>
      </c>
      <c r="H85" t="str">
        <f>'[1]CORRESPONDENT RATES'!H84</f>
        <v>Conventional 20 Fixed</v>
      </c>
      <c r="I85">
        <f>'[1]CORRESPONDENT RATES'!I84</f>
        <v>0</v>
      </c>
      <c r="J85">
        <f>'[1]CORRESPONDENT RATES'!J84</f>
        <v>0</v>
      </c>
      <c r="K85">
        <f>'[1]CORRESPONDENT RATES'!K84</f>
        <v>0</v>
      </c>
      <c r="L85">
        <f>'[1]CORRESPONDENT RATES'!L84</f>
        <v>0</v>
      </c>
      <c r="M85">
        <f>'[1]CORRESPONDENT RATES'!M84</f>
        <v>0</v>
      </c>
      <c r="N85">
        <f>'[1]CORRESPONDENT RATES'!N84</f>
        <v>0</v>
      </c>
      <c r="O85">
        <f>'[1]CORRESPONDENT RATES'!O84</f>
        <v>0</v>
      </c>
      <c r="P85">
        <f>'[1]CORRESPONDENT RATES'!P84</f>
        <v>0</v>
      </c>
    </row>
    <row r="86" spans="1:16" x14ac:dyDescent="0.35">
      <c r="A86">
        <f>'[1]CORRESPONDENT RATES'!A85</f>
        <v>0</v>
      </c>
      <c r="B86" t="str">
        <f>'[1]CORRESPONDENT RATES'!B85</f>
        <v>Rate</v>
      </c>
      <c r="C86" t="str">
        <f>'[1]CORRESPONDENT RATES'!C85</f>
        <v>15 Days</v>
      </c>
      <c r="D86" t="str">
        <f>'[1]CORRESPONDENT RATES'!D85</f>
        <v>30 Days</v>
      </c>
      <c r="E86" t="str">
        <f>'[1]CORRESPONDENT RATES'!E85</f>
        <v>45 Days</v>
      </c>
      <c r="F86" t="str">
        <f>'[1]CORRESPONDENT RATES'!F85</f>
        <v>60 Days</v>
      </c>
      <c r="G86">
        <f>'[1]CORRESPONDENT RATES'!G85</f>
        <v>0</v>
      </c>
      <c r="H86" t="str">
        <f>'[1]CORRESPONDENT RATES'!H85</f>
        <v>Rate</v>
      </c>
      <c r="I86" t="str">
        <f>'[1]CORRESPONDENT RATES'!I85</f>
        <v>15 Days</v>
      </c>
      <c r="J86" t="str">
        <f>'[1]CORRESPONDENT RATES'!J85</f>
        <v>30 Days</v>
      </c>
      <c r="K86" t="str">
        <f>'[1]CORRESPONDENT RATES'!K85</f>
        <v>45 Days</v>
      </c>
      <c r="L86" t="str">
        <f>'[1]CORRESPONDENT RATES'!L85</f>
        <v>60 Days</v>
      </c>
      <c r="M86">
        <f>'[1]CORRESPONDENT RATES'!M85</f>
        <v>0</v>
      </c>
      <c r="N86">
        <f>'[1]CORRESPONDENT RATES'!N85</f>
        <v>0</v>
      </c>
      <c r="O86">
        <f>'[1]CORRESPONDENT RATES'!O85</f>
        <v>0</v>
      </c>
      <c r="P86">
        <f>'[1]CORRESPONDENT RATES'!P85</f>
        <v>0</v>
      </c>
    </row>
    <row r="87" spans="1:16" x14ac:dyDescent="0.35">
      <c r="A87">
        <f>'[1]CORRESPONDENT RATES'!A86</f>
        <v>0</v>
      </c>
      <c r="B87">
        <f>'[1]CORRESPONDENT RATES'!B86</f>
        <v>3.75</v>
      </c>
      <c r="C87">
        <f>'[1]CORRESPONDENT RATES'!C86</f>
        <v>100.879825</v>
      </c>
      <c r="D87">
        <f>'[1]CORRESPONDENT RATES'!D86</f>
        <v>100.754825</v>
      </c>
      <c r="E87">
        <f>'[1]CORRESPONDENT RATES'!E86</f>
        <v>100.629825</v>
      </c>
      <c r="F87">
        <f>'[1]CORRESPONDENT RATES'!F86</f>
        <v>100.254825</v>
      </c>
      <c r="G87">
        <f>'[1]CORRESPONDENT RATES'!G86</f>
        <v>0</v>
      </c>
      <c r="H87">
        <f>'[1]CORRESPONDENT RATES'!H86</f>
        <v>3.75</v>
      </c>
      <c r="I87">
        <f>'[1]CORRESPONDENT RATES'!I86</f>
        <v>101.629825</v>
      </c>
      <c r="J87">
        <f>'[1]CORRESPONDENT RATES'!J86</f>
        <v>101.504825</v>
      </c>
      <c r="K87">
        <f>'[1]CORRESPONDENT RATES'!K86</f>
        <v>101.379825</v>
      </c>
      <c r="L87">
        <f>'[1]CORRESPONDENT RATES'!L86</f>
        <v>101.004825</v>
      </c>
      <c r="M87">
        <f>'[1]CORRESPONDENT RATES'!M86</f>
        <v>0</v>
      </c>
      <c r="N87">
        <f>'[1]CORRESPONDENT RATES'!N86</f>
        <v>0</v>
      </c>
      <c r="O87">
        <f>'[1]CORRESPONDENT RATES'!O86</f>
        <v>0</v>
      </c>
      <c r="P87">
        <f>'[1]CORRESPONDENT RATES'!P86</f>
        <v>0</v>
      </c>
    </row>
    <row r="88" spans="1:16" x14ac:dyDescent="0.35">
      <c r="A88">
        <f>'[1]CORRESPONDENT RATES'!A87</f>
        <v>0</v>
      </c>
      <c r="B88">
        <f>'[1]CORRESPONDENT RATES'!B87</f>
        <v>3.875</v>
      </c>
      <c r="C88">
        <f>'[1]CORRESPONDENT RATES'!C87</f>
        <v>101.528825</v>
      </c>
      <c r="D88">
        <f>'[1]CORRESPONDENT RATES'!D87</f>
        <v>101.403825</v>
      </c>
      <c r="E88">
        <f>'[1]CORRESPONDENT RATES'!E87</f>
        <v>101.278825</v>
      </c>
      <c r="F88">
        <f>'[1]CORRESPONDENT RATES'!F87</f>
        <v>100.903825</v>
      </c>
      <c r="G88">
        <f>'[1]CORRESPONDENT RATES'!G87</f>
        <v>0</v>
      </c>
      <c r="H88">
        <f>'[1]CORRESPONDENT RATES'!H87</f>
        <v>3.875</v>
      </c>
      <c r="I88">
        <f>'[1]CORRESPONDENT RATES'!I87</f>
        <v>102.278825</v>
      </c>
      <c r="J88">
        <f>'[1]CORRESPONDENT RATES'!J87</f>
        <v>102.153825</v>
      </c>
      <c r="K88">
        <f>'[1]CORRESPONDENT RATES'!K87</f>
        <v>102.028825</v>
      </c>
      <c r="L88">
        <f>'[1]CORRESPONDENT RATES'!L87</f>
        <v>101.653825</v>
      </c>
      <c r="M88">
        <f>'[1]CORRESPONDENT RATES'!M87</f>
        <v>0</v>
      </c>
      <c r="N88">
        <f>'[1]CORRESPONDENT RATES'!N87</f>
        <v>0</v>
      </c>
      <c r="O88">
        <f>'[1]CORRESPONDENT RATES'!O87</f>
        <v>0</v>
      </c>
      <c r="P88">
        <f>'[1]CORRESPONDENT RATES'!P87</f>
        <v>0</v>
      </c>
    </row>
    <row r="89" spans="1:16" x14ac:dyDescent="0.35">
      <c r="A89">
        <f>'[1]CORRESPONDENT RATES'!A88</f>
        <v>0</v>
      </c>
      <c r="B89">
        <f>'[1]CORRESPONDENT RATES'!B88</f>
        <v>4</v>
      </c>
      <c r="C89">
        <f>'[1]CORRESPONDENT RATES'!C88</f>
        <v>102.41382499999999</v>
      </c>
      <c r="D89">
        <f>'[1]CORRESPONDENT RATES'!D88</f>
        <v>102.28882499999999</v>
      </c>
      <c r="E89">
        <f>'[1]CORRESPONDENT RATES'!E88</f>
        <v>102.16382499999999</v>
      </c>
      <c r="F89">
        <f>'[1]CORRESPONDENT RATES'!F88</f>
        <v>101.78882499999999</v>
      </c>
      <c r="G89">
        <f>'[1]CORRESPONDENT RATES'!G88</f>
        <v>0</v>
      </c>
      <c r="H89">
        <f>'[1]CORRESPONDENT RATES'!H88</f>
        <v>4</v>
      </c>
      <c r="I89">
        <f>'[1]CORRESPONDENT RATES'!I88</f>
        <v>102.91382499999999</v>
      </c>
      <c r="J89">
        <f>'[1]CORRESPONDENT RATES'!J88</f>
        <v>102.78882499999999</v>
      </c>
      <c r="K89">
        <f>'[1]CORRESPONDENT RATES'!K88</f>
        <v>102.66382499999999</v>
      </c>
      <c r="L89">
        <f>'[1]CORRESPONDENT RATES'!L88</f>
        <v>102.28882499999999</v>
      </c>
      <c r="M89">
        <f>'[1]CORRESPONDENT RATES'!M88</f>
        <v>0</v>
      </c>
      <c r="N89">
        <f>'[1]CORRESPONDENT RATES'!N88</f>
        <v>0</v>
      </c>
      <c r="O89">
        <f>'[1]CORRESPONDENT RATES'!O88</f>
        <v>0</v>
      </c>
      <c r="P89">
        <f>'[1]CORRESPONDENT RATES'!P88</f>
        <v>0</v>
      </c>
    </row>
    <row r="90" spans="1:16" x14ac:dyDescent="0.35">
      <c r="A90">
        <f>'[1]CORRESPONDENT RATES'!A89</f>
        <v>0</v>
      </c>
      <c r="B90">
        <f>'[1]CORRESPONDENT RATES'!B89</f>
        <v>4.125</v>
      </c>
      <c r="C90">
        <f>'[1]CORRESPONDENT RATES'!C89</f>
        <v>103.279275</v>
      </c>
      <c r="D90">
        <f>'[1]CORRESPONDENT RATES'!D89</f>
        <v>103.154275</v>
      </c>
      <c r="E90">
        <f>'[1]CORRESPONDENT RATES'!E89</f>
        <v>103.029275</v>
      </c>
      <c r="F90">
        <f>'[1]CORRESPONDENT RATES'!F89</f>
        <v>102.654275</v>
      </c>
      <c r="G90">
        <f>'[1]CORRESPONDENT RATES'!G89</f>
        <v>0</v>
      </c>
      <c r="H90">
        <f>'[1]CORRESPONDENT RATES'!H89</f>
        <v>4.125</v>
      </c>
      <c r="I90">
        <f>'[1]CORRESPONDENT RATES'!I89</f>
        <v>103.779275</v>
      </c>
      <c r="J90">
        <f>'[1]CORRESPONDENT RATES'!J89</f>
        <v>103.654275</v>
      </c>
      <c r="K90">
        <f>'[1]CORRESPONDENT RATES'!K89</f>
        <v>103.529275</v>
      </c>
      <c r="L90">
        <f>'[1]CORRESPONDENT RATES'!L89</f>
        <v>103.154275</v>
      </c>
      <c r="M90">
        <f>'[1]CORRESPONDENT RATES'!M89</f>
        <v>0</v>
      </c>
      <c r="N90">
        <f>'[1]CORRESPONDENT RATES'!N89</f>
        <v>0</v>
      </c>
      <c r="O90">
        <f>'[1]CORRESPONDENT RATES'!O89</f>
        <v>0</v>
      </c>
      <c r="P90">
        <f>'[1]CORRESPONDENT RATES'!P89</f>
        <v>0</v>
      </c>
    </row>
    <row r="91" spans="1:16" x14ac:dyDescent="0.35">
      <c r="A91">
        <f>'[1]CORRESPONDENT RATES'!A90</f>
        <v>0</v>
      </c>
      <c r="B91">
        <f>'[1]CORRESPONDENT RATES'!B90</f>
        <v>4.25</v>
      </c>
      <c r="C91">
        <f>'[1]CORRESPONDENT RATES'!C90</f>
        <v>104.10022499999999</v>
      </c>
      <c r="D91">
        <f>'[1]CORRESPONDENT RATES'!D90</f>
        <v>103.97522499999999</v>
      </c>
      <c r="E91">
        <f>'[1]CORRESPONDENT RATES'!E90</f>
        <v>103.85022499999999</v>
      </c>
      <c r="F91">
        <f>'[1]CORRESPONDENT RATES'!F90</f>
        <v>103.47522499999999</v>
      </c>
      <c r="G91">
        <f>'[1]CORRESPONDENT RATES'!G90</f>
        <v>0</v>
      </c>
      <c r="H91">
        <f>'[1]CORRESPONDENT RATES'!H90</f>
        <v>4.25</v>
      </c>
      <c r="I91">
        <f>'[1]CORRESPONDENT RATES'!I90</f>
        <v>104.60022499999999</v>
      </c>
      <c r="J91">
        <f>'[1]CORRESPONDENT RATES'!J90</f>
        <v>104.47522499999999</v>
      </c>
      <c r="K91">
        <f>'[1]CORRESPONDENT RATES'!K90</f>
        <v>104.35022499999999</v>
      </c>
      <c r="L91">
        <f>'[1]CORRESPONDENT RATES'!L90</f>
        <v>103.97522499999999</v>
      </c>
      <c r="M91">
        <f>'[1]CORRESPONDENT RATES'!M90</f>
        <v>0</v>
      </c>
      <c r="N91">
        <f>'[1]CORRESPONDENT RATES'!N90</f>
        <v>0</v>
      </c>
      <c r="O91">
        <f>'[1]CORRESPONDENT RATES'!O90</f>
        <v>0</v>
      </c>
      <c r="P91">
        <f>'[1]CORRESPONDENT RATES'!P90</f>
        <v>0</v>
      </c>
    </row>
    <row r="92" spans="1:16" x14ac:dyDescent="0.35">
      <c r="A92">
        <f>'[1]CORRESPONDENT RATES'!A91</f>
        <v>0</v>
      </c>
      <c r="B92">
        <f>'[1]CORRESPONDENT RATES'!B91</f>
        <v>4.375</v>
      </c>
      <c r="C92">
        <f>'[1]CORRESPONDENT RATES'!C91</f>
        <v>104.39847499999999</v>
      </c>
      <c r="D92">
        <f>'[1]CORRESPONDENT RATES'!D91</f>
        <v>104.27347499999999</v>
      </c>
      <c r="E92">
        <f>'[1]CORRESPONDENT RATES'!E91</f>
        <v>104.14847499999999</v>
      </c>
      <c r="F92">
        <f>'[1]CORRESPONDENT RATES'!F91</f>
        <v>103.77347499999999</v>
      </c>
      <c r="G92">
        <f>'[1]CORRESPONDENT RATES'!G91</f>
        <v>0</v>
      </c>
      <c r="H92">
        <f>'[1]CORRESPONDENT RATES'!H91</f>
        <v>4.375</v>
      </c>
      <c r="I92">
        <f>'[1]CORRESPONDENT RATES'!I91</f>
        <v>104.89847499999999</v>
      </c>
      <c r="J92">
        <f>'[1]CORRESPONDENT RATES'!J91</f>
        <v>104.77347499999999</v>
      </c>
      <c r="K92">
        <f>'[1]CORRESPONDENT RATES'!K91</f>
        <v>104.64847499999999</v>
      </c>
      <c r="L92">
        <f>'[1]CORRESPONDENT RATES'!L91</f>
        <v>104.27347499999999</v>
      </c>
      <c r="M92">
        <f>'[1]CORRESPONDENT RATES'!M91</f>
        <v>0</v>
      </c>
      <c r="N92">
        <f>'[1]CORRESPONDENT RATES'!N91</f>
        <v>0</v>
      </c>
      <c r="O92">
        <f>'[1]CORRESPONDENT RATES'!O91</f>
        <v>0</v>
      </c>
      <c r="P92">
        <f>'[1]CORRESPONDENT RATES'!P91</f>
        <v>0</v>
      </c>
    </row>
    <row r="93" spans="1:16" x14ac:dyDescent="0.35">
      <c r="A93">
        <f>'[1]CORRESPONDENT RATES'!A92</f>
        <v>0</v>
      </c>
      <c r="B93">
        <f>'[1]CORRESPONDENT RATES'!B92</f>
        <v>4.5</v>
      </c>
      <c r="C93">
        <f>'[1]CORRESPONDENT RATES'!C92</f>
        <v>104.83812499999999</v>
      </c>
      <c r="D93">
        <f>'[1]CORRESPONDENT RATES'!D92</f>
        <v>104.71312499999999</v>
      </c>
      <c r="E93">
        <f>'[1]CORRESPONDENT RATES'!E92</f>
        <v>104.58812499999999</v>
      </c>
      <c r="F93">
        <f>'[1]CORRESPONDENT RATES'!F92</f>
        <v>104.21312499999999</v>
      </c>
      <c r="G93">
        <f>'[1]CORRESPONDENT RATES'!G92</f>
        <v>0</v>
      </c>
      <c r="H93">
        <f>'[1]CORRESPONDENT RATES'!H92</f>
        <v>4.5</v>
      </c>
      <c r="I93">
        <f>'[1]CORRESPONDENT RATES'!I92</f>
        <v>105.33812499999999</v>
      </c>
      <c r="J93">
        <f>'[1]CORRESPONDENT RATES'!J92</f>
        <v>105.21312499999999</v>
      </c>
      <c r="K93">
        <f>'[1]CORRESPONDENT RATES'!K92</f>
        <v>105.08812499999999</v>
      </c>
      <c r="L93">
        <f>'[1]CORRESPONDENT RATES'!L92</f>
        <v>104.71312499999999</v>
      </c>
      <c r="M93">
        <f>'[1]CORRESPONDENT RATES'!M92</f>
        <v>0</v>
      </c>
      <c r="N93">
        <f>'[1]CORRESPONDENT RATES'!N92</f>
        <v>0</v>
      </c>
      <c r="O93" t="str">
        <f>'[1]CORRESPONDENT RATES'!O92</f>
        <v xml:space="preserve"> </v>
      </c>
      <c r="P93">
        <f>'[1]CORRESPONDENT RATES'!P92</f>
        <v>0</v>
      </c>
    </row>
    <row r="94" spans="1:16" x14ac:dyDescent="0.35">
      <c r="A94">
        <f>'[1]CORRESPONDENT RATES'!A93</f>
        <v>0</v>
      </c>
      <c r="B94">
        <f>'[1]CORRESPONDENT RATES'!B93</f>
        <v>4.625</v>
      </c>
      <c r="C94">
        <f>'[1]CORRESPONDENT RATES'!C93</f>
        <v>105.70357499999999</v>
      </c>
      <c r="D94">
        <f>'[1]CORRESPONDENT RATES'!D93</f>
        <v>105.57857499999999</v>
      </c>
      <c r="E94">
        <f>'[1]CORRESPONDENT RATES'!E93</f>
        <v>105.45357499999999</v>
      </c>
      <c r="F94">
        <f>'[1]CORRESPONDENT RATES'!F93</f>
        <v>105.07857499999999</v>
      </c>
      <c r="G94">
        <f>'[1]CORRESPONDENT RATES'!G93</f>
        <v>0</v>
      </c>
      <c r="H94">
        <f>'[1]CORRESPONDENT RATES'!H93</f>
        <v>4.625</v>
      </c>
      <c r="I94">
        <f>'[1]CORRESPONDENT RATES'!I93</f>
        <v>105.95357499999999</v>
      </c>
      <c r="J94">
        <f>'[1]CORRESPONDENT RATES'!J93</f>
        <v>105.82857499999999</v>
      </c>
      <c r="K94">
        <f>'[1]CORRESPONDENT RATES'!K93</f>
        <v>105.70357499999999</v>
      </c>
      <c r="L94">
        <f>'[1]CORRESPONDENT RATES'!L93</f>
        <v>105.32857499999999</v>
      </c>
      <c r="M94">
        <f>'[1]CORRESPONDENT RATES'!M93</f>
        <v>0</v>
      </c>
      <c r="N94">
        <f>'[1]CORRESPONDENT RATES'!N93</f>
        <v>0</v>
      </c>
      <c r="O94">
        <f>'[1]CORRESPONDENT RATES'!O93</f>
        <v>0</v>
      </c>
      <c r="P94">
        <f>'[1]CORRESPONDENT RATES'!P93</f>
        <v>0</v>
      </c>
    </row>
    <row r="95" spans="1:16" x14ac:dyDescent="0.35">
      <c r="A95">
        <f>'[1]CORRESPONDENT RATES'!A94</f>
        <v>0</v>
      </c>
      <c r="B95">
        <f>'[1]CORRESPONDENT RATES'!B94</f>
        <v>4.75</v>
      </c>
      <c r="C95">
        <f>'[1]CORRESPONDENT RATES'!C94</f>
        <v>106.45242499999999</v>
      </c>
      <c r="D95">
        <f>'[1]CORRESPONDENT RATES'!D94</f>
        <v>106.32742499999999</v>
      </c>
      <c r="E95">
        <f>'[1]CORRESPONDENT RATES'!E94</f>
        <v>106.20242499999999</v>
      </c>
      <c r="F95">
        <f>'[1]CORRESPONDENT RATES'!F94</f>
        <v>105.82742499999999</v>
      </c>
      <c r="G95">
        <f>'[1]CORRESPONDENT RATES'!G94</f>
        <v>0</v>
      </c>
      <c r="H95">
        <f>'[1]CORRESPONDENT RATES'!H94</f>
        <v>4.75</v>
      </c>
      <c r="I95">
        <f>'[1]CORRESPONDENT RATES'!I94</f>
        <v>106.82742499999999</v>
      </c>
      <c r="J95">
        <f>'[1]CORRESPONDENT RATES'!J94</f>
        <v>106.70242499999999</v>
      </c>
      <c r="K95">
        <f>'[1]CORRESPONDENT RATES'!K94</f>
        <v>106.57742499999999</v>
      </c>
      <c r="L95">
        <f>'[1]CORRESPONDENT RATES'!L94</f>
        <v>106.20242499999999</v>
      </c>
      <c r="M95">
        <f>'[1]CORRESPONDENT RATES'!M94</f>
        <v>0</v>
      </c>
      <c r="N95">
        <f>'[1]CORRESPONDENT RATES'!N94</f>
        <v>0</v>
      </c>
      <c r="O95">
        <f>'[1]CORRESPONDENT RATES'!O94</f>
        <v>0</v>
      </c>
      <c r="P95">
        <f>'[1]CORRESPONDENT RATES'!P94</f>
        <v>0</v>
      </c>
    </row>
    <row r="96" spans="1:16" x14ac:dyDescent="0.35">
      <c r="A96">
        <f>'[1]CORRESPONDENT RATES'!A95</f>
        <v>0</v>
      </c>
      <c r="B96">
        <f>'[1]CORRESPONDENT RATES'!B95</f>
        <v>0</v>
      </c>
      <c r="C96">
        <f>'[1]CORRESPONDENT RATES'!C95</f>
        <v>0</v>
      </c>
      <c r="D96">
        <f>'[1]CORRESPONDENT RATES'!D95</f>
        <v>0</v>
      </c>
      <c r="E96">
        <f>'[1]CORRESPONDENT RATES'!E95</f>
        <v>0</v>
      </c>
      <c r="F96">
        <f>'[1]CORRESPONDENT RATES'!F95</f>
        <v>0</v>
      </c>
      <c r="G96">
        <f>'[1]CORRESPONDENT RATES'!G95</f>
        <v>0</v>
      </c>
      <c r="H96">
        <f>'[1]CORRESPONDENT RATES'!H95</f>
        <v>0</v>
      </c>
      <c r="I96">
        <f>'[1]CORRESPONDENT RATES'!I95</f>
        <v>0</v>
      </c>
      <c r="J96">
        <f>'[1]CORRESPONDENT RATES'!J95</f>
        <v>0</v>
      </c>
      <c r="K96">
        <f>'[1]CORRESPONDENT RATES'!K95</f>
        <v>0</v>
      </c>
      <c r="L96">
        <f>'[1]CORRESPONDENT RATES'!L95</f>
        <v>0</v>
      </c>
      <c r="M96">
        <f>'[1]CORRESPONDENT RATES'!M95</f>
        <v>0</v>
      </c>
      <c r="N96">
        <f>'[1]CORRESPONDENT RATES'!N95</f>
        <v>0</v>
      </c>
      <c r="O96">
        <f>'[1]CORRESPONDENT RATES'!O95</f>
        <v>0</v>
      </c>
      <c r="P96">
        <f>'[1]CORRESPONDENT RATES'!P95</f>
        <v>0</v>
      </c>
    </row>
    <row r="97" spans="1:16" x14ac:dyDescent="0.35">
      <c r="A97">
        <f>'[1]CORRESPONDENT RATES'!A96</f>
        <v>0</v>
      </c>
      <c r="B97" t="str">
        <f>'[1]CORRESPONDENT RATES'!B96</f>
        <v>Conventional 15 Fixed</v>
      </c>
      <c r="C97">
        <f>'[1]CORRESPONDENT RATES'!C96</f>
        <v>0</v>
      </c>
      <c r="D97">
        <f>'[1]CORRESPONDENT RATES'!D96</f>
        <v>0</v>
      </c>
      <c r="E97">
        <f>'[1]CORRESPONDENT RATES'!E96</f>
        <v>0</v>
      </c>
      <c r="F97">
        <f>'[1]CORRESPONDENT RATES'!F96</f>
        <v>0</v>
      </c>
      <c r="G97">
        <f>'[1]CORRESPONDENT RATES'!G96</f>
        <v>0</v>
      </c>
      <c r="H97" t="str">
        <f>'[1]CORRESPONDENT RATES'!H96</f>
        <v>Conventional 10 Fixed</v>
      </c>
      <c r="I97">
        <f>'[1]CORRESPONDENT RATES'!I96</f>
        <v>0</v>
      </c>
      <c r="J97">
        <f>'[1]CORRESPONDENT RATES'!J96</f>
        <v>0</v>
      </c>
      <c r="K97">
        <f>'[1]CORRESPONDENT RATES'!K96</f>
        <v>0</v>
      </c>
      <c r="L97">
        <f>'[1]CORRESPONDENT RATES'!L96</f>
        <v>0</v>
      </c>
      <c r="M97">
        <f>'[1]CORRESPONDENT RATES'!M96</f>
        <v>0</v>
      </c>
      <c r="N97">
        <f>'[1]CORRESPONDENT RATES'!N96</f>
        <v>0</v>
      </c>
      <c r="O97">
        <f>'[1]CORRESPONDENT RATES'!O96</f>
        <v>0</v>
      </c>
      <c r="P97">
        <f>'[1]CORRESPONDENT RATES'!P96</f>
        <v>0</v>
      </c>
    </row>
    <row r="98" spans="1:16" x14ac:dyDescent="0.35">
      <c r="A98">
        <f>'[1]CORRESPONDENT RATES'!A97</f>
        <v>0</v>
      </c>
      <c r="B98" t="str">
        <f>'[1]CORRESPONDENT RATES'!B97</f>
        <v>Rate</v>
      </c>
      <c r="C98" t="str">
        <f>'[1]CORRESPONDENT RATES'!C97</f>
        <v>15 Days</v>
      </c>
      <c r="D98" t="str">
        <f>'[1]CORRESPONDENT RATES'!D97</f>
        <v>30 Days</v>
      </c>
      <c r="E98" t="str">
        <f>'[1]CORRESPONDENT RATES'!E97</f>
        <v>45 Days</v>
      </c>
      <c r="F98" t="str">
        <f>'[1]CORRESPONDENT RATES'!F97</f>
        <v>60 Days</v>
      </c>
      <c r="G98">
        <f>'[1]CORRESPONDENT RATES'!G97</f>
        <v>0</v>
      </c>
      <c r="H98" t="str">
        <f>'[1]CORRESPONDENT RATES'!H97</f>
        <v>Rate</v>
      </c>
      <c r="I98" t="str">
        <f>'[1]CORRESPONDENT RATES'!I97</f>
        <v>15 Days</v>
      </c>
      <c r="J98" t="str">
        <f>'[1]CORRESPONDENT RATES'!J97</f>
        <v>30 Days</v>
      </c>
      <c r="K98" t="str">
        <f>'[1]CORRESPONDENT RATES'!K97</f>
        <v>45 Days</v>
      </c>
      <c r="L98" t="str">
        <f>'[1]CORRESPONDENT RATES'!L97</f>
        <v>60 Days</v>
      </c>
      <c r="M98">
        <f>'[1]CORRESPONDENT RATES'!M97</f>
        <v>0</v>
      </c>
      <c r="N98">
        <f>'[1]CORRESPONDENT RATES'!N97</f>
        <v>0</v>
      </c>
      <c r="O98">
        <f>'[1]CORRESPONDENT RATES'!O97</f>
        <v>0</v>
      </c>
      <c r="P98">
        <f>'[1]CORRESPONDENT RATES'!P97</f>
        <v>0</v>
      </c>
    </row>
    <row r="99" spans="1:16" x14ac:dyDescent="0.35">
      <c r="A99">
        <f>'[1]CORRESPONDENT RATES'!A98</f>
        <v>0</v>
      </c>
      <c r="B99">
        <f>'[1]CORRESPONDENT RATES'!B98</f>
        <v>3</v>
      </c>
      <c r="C99">
        <f>'[1]CORRESPONDENT RATES'!C98</f>
        <v>101.088325</v>
      </c>
      <c r="D99">
        <f>'[1]CORRESPONDENT RATES'!D98</f>
        <v>100.963325</v>
      </c>
      <c r="E99">
        <f>'[1]CORRESPONDENT RATES'!E98</f>
        <v>100.838325</v>
      </c>
      <c r="F99">
        <f>'[1]CORRESPONDENT RATES'!F98</f>
        <v>100.463325</v>
      </c>
      <c r="G99">
        <f>'[1]CORRESPONDENT RATES'!G98</f>
        <v>0</v>
      </c>
      <c r="H99">
        <f>'[1]CORRESPONDENT RATES'!H98</f>
        <v>3</v>
      </c>
      <c r="I99">
        <f>'[1]CORRESPONDENT RATES'!I98</f>
        <v>101.838325</v>
      </c>
      <c r="J99">
        <f>'[1]CORRESPONDENT RATES'!J98</f>
        <v>101.713325</v>
      </c>
      <c r="K99">
        <f>'[1]CORRESPONDENT RATES'!K98</f>
        <v>101.588325</v>
      </c>
      <c r="L99">
        <f>'[1]CORRESPONDENT RATES'!L98</f>
        <v>101.213325</v>
      </c>
      <c r="M99">
        <f>'[1]CORRESPONDENT RATES'!M98</f>
        <v>0</v>
      </c>
      <c r="N99">
        <f>'[1]CORRESPONDENT RATES'!N98</f>
        <v>0</v>
      </c>
      <c r="O99">
        <f>'[1]CORRESPONDENT RATES'!O98</f>
        <v>0</v>
      </c>
      <c r="P99">
        <f>'[1]CORRESPONDENT RATES'!P98</f>
        <v>0</v>
      </c>
    </row>
    <row r="100" spans="1:16" x14ac:dyDescent="0.35">
      <c r="A100">
        <f>'[1]CORRESPONDENT RATES'!A99</f>
        <v>0</v>
      </c>
      <c r="B100">
        <f>'[1]CORRESPONDENT RATES'!B99</f>
        <v>3.125</v>
      </c>
      <c r="C100">
        <f>'[1]CORRESPONDENT RATES'!C99</f>
        <v>101.845675</v>
      </c>
      <c r="D100">
        <f>'[1]CORRESPONDENT RATES'!D99</f>
        <v>101.720675</v>
      </c>
      <c r="E100">
        <f>'[1]CORRESPONDENT RATES'!E99</f>
        <v>101.595675</v>
      </c>
      <c r="F100">
        <f>'[1]CORRESPONDENT RATES'!F99</f>
        <v>101.220675</v>
      </c>
      <c r="G100">
        <f>'[1]CORRESPONDENT RATES'!G99</f>
        <v>0</v>
      </c>
      <c r="H100">
        <f>'[1]CORRESPONDENT RATES'!H99</f>
        <v>3.125</v>
      </c>
      <c r="I100">
        <f>'[1]CORRESPONDENT RATES'!I99</f>
        <v>102.470675</v>
      </c>
      <c r="J100">
        <f>'[1]CORRESPONDENT RATES'!J99</f>
        <v>102.345675</v>
      </c>
      <c r="K100">
        <f>'[1]CORRESPONDENT RATES'!K99</f>
        <v>102.220675</v>
      </c>
      <c r="L100">
        <f>'[1]CORRESPONDENT RATES'!L99</f>
        <v>101.845675</v>
      </c>
      <c r="M100">
        <f>'[1]CORRESPONDENT RATES'!M99</f>
        <v>0</v>
      </c>
      <c r="N100">
        <f>'[1]CORRESPONDENT RATES'!N99</f>
        <v>0</v>
      </c>
      <c r="O100">
        <f>'[1]CORRESPONDENT RATES'!O99</f>
        <v>0</v>
      </c>
      <c r="P100">
        <f>'[1]CORRESPONDENT RATES'!P99</f>
        <v>0</v>
      </c>
    </row>
    <row r="101" spans="1:16" x14ac:dyDescent="0.35">
      <c r="A101">
        <f>'[1]CORRESPONDENT RATES'!A100</f>
        <v>0</v>
      </c>
      <c r="B101">
        <f>'[1]CORRESPONDENT RATES'!B100</f>
        <v>3.25</v>
      </c>
      <c r="C101">
        <f>'[1]CORRESPONDENT RATES'!C100</f>
        <v>102.15487499999999</v>
      </c>
      <c r="D101">
        <f>'[1]CORRESPONDENT RATES'!D100</f>
        <v>102.02987499999999</v>
      </c>
      <c r="E101">
        <f>'[1]CORRESPONDENT RATES'!E100</f>
        <v>101.90487499999999</v>
      </c>
      <c r="F101">
        <f>'[1]CORRESPONDENT RATES'!F100</f>
        <v>101.52987499999999</v>
      </c>
      <c r="G101">
        <f>'[1]CORRESPONDENT RATES'!G100</f>
        <v>0</v>
      </c>
      <c r="H101">
        <f>'[1]CORRESPONDENT RATES'!H100</f>
        <v>3.25</v>
      </c>
      <c r="I101">
        <f>'[1]CORRESPONDENT RATES'!I100</f>
        <v>102.40487499999999</v>
      </c>
      <c r="J101">
        <f>'[1]CORRESPONDENT RATES'!J100</f>
        <v>102.27987499999999</v>
      </c>
      <c r="K101">
        <f>'[1]CORRESPONDENT RATES'!K100</f>
        <v>102.15487499999999</v>
      </c>
      <c r="L101">
        <f>'[1]CORRESPONDENT RATES'!L100</f>
        <v>101.77987499999999</v>
      </c>
      <c r="M101">
        <f>'[1]CORRESPONDENT RATES'!M100</f>
        <v>0</v>
      </c>
      <c r="N101">
        <f>'[1]CORRESPONDENT RATES'!N100</f>
        <v>0</v>
      </c>
      <c r="O101">
        <f>'[1]CORRESPONDENT RATES'!O100</f>
        <v>0</v>
      </c>
      <c r="P101">
        <f>'[1]CORRESPONDENT RATES'!P100</f>
        <v>0</v>
      </c>
    </row>
    <row r="102" spans="1:16" x14ac:dyDescent="0.35">
      <c r="A102">
        <f>'[1]CORRESPONDENT RATES'!A101</f>
        <v>0</v>
      </c>
      <c r="B102">
        <f>'[1]CORRESPONDENT RATES'!B101</f>
        <v>3.375</v>
      </c>
      <c r="C102">
        <f>'[1]CORRESPONDENT RATES'!C101</f>
        <v>102.443175</v>
      </c>
      <c r="D102">
        <f>'[1]CORRESPONDENT RATES'!D101</f>
        <v>102.318175</v>
      </c>
      <c r="E102">
        <f>'[1]CORRESPONDENT RATES'!E101</f>
        <v>102.193175</v>
      </c>
      <c r="F102">
        <f>'[1]CORRESPONDENT RATES'!F101</f>
        <v>101.818175</v>
      </c>
      <c r="G102">
        <f>'[1]CORRESPONDENT RATES'!G101</f>
        <v>0</v>
      </c>
      <c r="H102">
        <f>'[1]CORRESPONDENT RATES'!H101</f>
        <v>3.375</v>
      </c>
      <c r="I102">
        <f>'[1]CORRESPONDENT RATES'!I101</f>
        <v>102.693175</v>
      </c>
      <c r="J102">
        <f>'[1]CORRESPONDENT RATES'!J101</f>
        <v>102.568175</v>
      </c>
      <c r="K102">
        <f>'[1]CORRESPONDENT RATES'!K101</f>
        <v>102.443175</v>
      </c>
      <c r="L102">
        <f>'[1]CORRESPONDENT RATES'!L101</f>
        <v>102.068175</v>
      </c>
      <c r="M102">
        <f>'[1]CORRESPONDENT RATES'!M101</f>
        <v>0</v>
      </c>
      <c r="N102">
        <f>'[1]CORRESPONDENT RATES'!N101</f>
        <v>0</v>
      </c>
      <c r="O102">
        <f>'[1]CORRESPONDENT RATES'!O101</f>
        <v>0</v>
      </c>
      <c r="P102">
        <f>'[1]CORRESPONDENT RATES'!P101</f>
        <v>0</v>
      </c>
    </row>
    <row r="103" spans="1:16" x14ac:dyDescent="0.35">
      <c r="A103">
        <f>'[1]CORRESPONDENT RATES'!A102</f>
        <v>0</v>
      </c>
      <c r="B103">
        <f>'[1]CORRESPONDENT RATES'!B102</f>
        <v>3.5</v>
      </c>
      <c r="C103">
        <f>'[1]CORRESPONDENT RATES'!C102</f>
        <v>103.104525</v>
      </c>
      <c r="D103">
        <f>'[1]CORRESPONDENT RATES'!D102</f>
        <v>102.979525</v>
      </c>
      <c r="E103">
        <f>'[1]CORRESPONDENT RATES'!E102</f>
        <v>102.854525</v>
      </c>
      <c r="F103">
        <f>'[1]CORRESPONDENT RATES'!F102</f>
        <v>102.479525</v>
      </c>
      <c r="G103">
        <f>'[1]CORRESPONDENT RATES'!G102</f>
        <v>0</v>
      </c>
      <c r="H103">
        <f>'[1]CORRESPONDENT RATES'!H102</f>
        <v>3.5</v>
      </c>
      <c r="I103">
        <f>'[1]CORRESPONDENT RATES'!I102</f>
        <v>103.354525</v>
      </c>
      <c r="J103">
        <f>'[1]CORRESPONDENT RATES'!J102</f>
        <v>103.229525</v>
      </c>
      <c r="K103">
        <f>'[1]CORRESPONDENT RATES'!K102</f>
        <v>103.104525</v>
      </c>
      <c r="L103">
        <f>'[1]CORRESPONDENT RATES'!L102</f>
        <v>102.729525</v>
      </c>
      <c r="M103">
        <f>'[1]CORRESPONDENT RATES'!M102</f>
        <v>0</v>
      </c>
      <c r="N103">
        <f>'[1]CORRESPONDENT RATES'!N102</f>
        <v>0</v>
      </c>
      <c r="O103">
        <f>'[1]CORRESPONDENT RATES'!O102</f>
        <v>0</v>
      </c>
      <c r="P103">
        <f>'[1]CORRESPONDENT RATES'!P102</f>
        <v>0</v>
      </c>
    </row>
    <row r="104" spans="1:16" x14ac:dyDescent="0.35">
      <c r="A104">
        <f>'[1]CORRESPONDENT RATES'!A103</f>
        <v>0</v>
      </c>
      <c r="B104">
        <f>'[1]CORRESPONDENT RATES'!B103</f>
        <v>3.625</v>
      </c>
      <c r="C104">
        <f>'[1]CORRESPONDENT RATES'!C103</f>
        <v>103.680325</v>
      </c>
      <c r="D104">
        <f>'[1]CORRESPONDENT RATES'!D103</f>
        <v>103.555325</v>
      </c>
      <c r="E104">
        <f>'[1]CORRESPONDENT RATES'!E103</f>
        <v>103.430325</v>
      </c>
      <c r="F104">
        <f>'[1]CORRESPONDENT RATES'!F103</f>
        <v>103.055325</v>
      </c>
      <c r="G104">
        <f>'[1]CORRESPONDENT RATES'!G103</f>
        <v>0</v>
      </c>
      <c r="H104">
        <f>'[1]CORRESPONDENT RATES'!H103</f>
        <v>3.625</v>
      </c>
      <c r="I104">
        <f>'[1]CORRESPONDENT RATES'!I103</f>
        <v>103.805325</v>
      </c>
      <c r="J104">
        <f>'[1]CORRESPONDENT RATES'!J103</f>
        <v>103.680325</v>
      </c>
      <c r="K104">
        <f>'[1]CORRESPONDENT RATES'!K103</f>
        <v>103.555325</v>
      </c>
      <c r="L104">
        <f>'[1]CORRESPONDENT RATES'!L103</f>
        <v>103.180325</v>
      </c>
      <c r="M104">
        <f>'[1]CORRESPONDENT RATES'!M103</f>
        <v>0</v>
      </c>
      <c r="N104">
        <f>'[1]CORRESPONDENT RATES'!N103</f>
        <v>0</v>
      </c>
      <c r="O104">
        <f>'[1]CORRESPONDENT RATES'!O103</f>
        <v>0</v>
      </c>
      <c r="P104">
        <f>'[1]CORRESPONDENT RATES'!P103</f>
        <v>0</v>
      </c>
    </row>
    <row r="105" spans="1:16" x14ac:dyDescent="0.35">
      <c r="A105">
        <f>'[1]CORRESPONDENT RATES'!A104</f>
        <v>0</v>
      </c>
      <c r="B105">
        <f>'[1]CORRESPONDENT RATES'!B104</f>
        <v>3.75</v>
      </c>
      <c r="C105">
        <f>'[1]CORRESPONDENT RATES'!C104</f>
        <v>104.135875</v>
      </c>
      <c r="D105">
        <f>'[1]CORRESPONDENT RATES'!D104</f>
        <v>104.010875</v>
      </c>
      <c r="E105">
        <f>'[1]CORRESPONDENT RATES'!E104</f>
        <v>103.885875</v>
      </c>
      <c r="F105">
        <f>'[1]CORRESPONDENT RATES'!F104</f>
        <v>103.510875</v>
      </c>
      <c r="G105">
        <f>'[1]CORRESPONDENT RATES'!G104</f>
        <v>0</v>
      </c>
      <c r="H105">
        <f>'[1]CORRESPONDENT RATES'!H104</f>
        <v>3.75</v>
      </c>
      <c r="I105">
        <f>'[1]CORRESPONDENT RATES'!I104</f>
        <v>104.260875</v>
      </c>
      <c r="J105">
        <f>'[1]CORRESPONDENT RATES'!J104</f>
        <v>104.135875</v>
      </c>
      <c r="K105">
        <f>'[1]CORRESPONDENT RATES'!K104</f>
        <v>104.010875</v>
      </c>
      <c r="L105">
        <f>'[1]CORRESPONDENT RATES'!L104</f>
        <v>103.635875</v>
      </c>
      <c r="M105">
        <f>'[1]CORRESPONDENT RATES'!M104</f>
        <v>0</v>
      </c>
      <c r="N105">
        <f>'[1]CORRESPONDENT RATES'!N104</f>
        <v>0</v>
      </c>
      <c r="O105">
        <f>'[1]CORRESPONDENT RATES'!O104</f>
        <v>0</v>
      </c>
      <c r="P105">
        <f>'[1]CORRESPONDENT RATES'!P104</f>
        <v>0</v>
      </c>
    </row>
    <row r="106" spans="1:16" x14ac:dyDescent="0.35">
      <c r="A106">
        <f>'[1]CORRESPONDENT RATES'!A105</f>
        <v>0</v>
      </c>
      <c r="B106">
        <f>'[1]CORRESPONDENT RATES'!B105</f>
        <v>3.875</v>
      </c>
      <c r="C106">
        <f>'[1]CORRESPONDENT RATES'!C105</f>
        <v>104.34892499999999</v>
      </c>
      <c r="D106">
        <f>'[1]CORRESPONDENT RATES'!D105</f>
        <v>104.22392499999999</v>
      </c>
      <c r="E106">
        <f>'[1]CORRESPONDENT RATES'!E105</f>
        <v>104.09892499999999</v>
      </c>
      <c r="F106">
        <f>'[1]CORRESPONDENT RATES'!F105</f>
        <v>103.72392499999999</v>
      </c>
      <c r="G106">
        <f>'[1]CORRESPONDENT RATES'!G105</f>
        <v>0</v>
      </c>
      <c r="H106">
        <f>'[1]CORRESPONDENT RATES'!H105</f>
        <v>3.875</v>
      </c>
      <c r="I106">
        <f>'[1]CORRESPONDENT RATES'!I105</f>
        <v>104.47392499999999</v>
      </c>
      <c r="J106">
        <f>'[1]CORRESPONDENT RATES'!J105</f>
        <v>104.34892499999999</v>
      </c>
      <c r="K106">
        <f>'[1]CORRESPONDENT RATES'!K105</f>
        <v>104.22392499999999</v>
      </c>
      <c r="L106">
        <f>'[1]CORRESPONDENT RATES'!L105</f>
        <v>103.84892499999999</v>
      </c>
      <c r="M106">
        <f>'[1]CORRESPONDENT RATES'!M105</f>
        <v>0</v>
      </c>
      <c r="N106">
        <f>'[1]CORRESPONDENT RATES'!N105</f>
        <v>0</v>
      </c>
      <c r="O106">
        <f>'[1]CORRESPONDENT RATES'!O105</f>
        <v>0</v>
      </c>
      <c r="P106">
        <f>'[1]CORRESPONDENT RATES'!P105</f>
        <v>0</v>
      </c>
    </row>
    <row r="107" spans="1:16" x14ac:dyDescent="0.35">
      <c r="A107">
        <f>'[1]CORRESPONDENT RATES'!A106</f>
        <v>0</v>
      </c>
      <c r="B107">
        <f>'[1]CORRESPONDENT RATES'!B106</f>
        <v>4</v>
      </c>
      <c r="C107">
        <f>'[1]CORRESPONDENT RATES'!C106</f>
        <v>104.902625</v>
      </c>
      <c r="D107">
        <f>'[1]CORRESPONDENT RATES'!D106</f>
        <v>104.777625</v>
      </c>
      <c r="E107">
        <f>'[1]CORRESPONDENT RATES'!E106</f>
        <v>104.652625</v>
      </c>
      <c r="F107">
        <f>'[1]CORRESPONDENT RATES'!F106</f>
        <v>104.277625</v>
      </c>
      <c r="G107">
        <f>'[1]CORRESPONDENT RATES'!G106</f>
        <v>0</v>
      </c>
      <c r="H107">
        <f>'[1]CORRESPONDENT RATES'!H106</f>
        <v>4</v>
      </c>
      <c r="I107">
        <f>'[1]CORRESPONDENT RATES'!I106</f>
        <v>105.027625</v>
      </c>
      <c r="J107">
        <f>'[1]CORRESPONDENT RATES'!J106</f>
        <v>104.902625</v>
      </c>
      <c r="K107">
        <f>'[1]CORRESPONDENT RATES'!K106</f>
        <v>104.777625</v>
      </c>
      <c r="L107">
        <f>'[1]CORRESPONDENT RATES'!L106</f>
        <v>104.402625</v>
      </c>
      <c r="M107">
        <f>'[1]CORRESPONDENT RATES'!M106</f>
        <v>0</v>
      </c>
      <c r="N107">
        <f>'[1]CORRESPONDENT RATES'!N106</f>
        <v>0</v>
      </c>
      <c r="O107">
        <f>'[1]CORRESPONDENT RATES'!O106</f>
        <v>0</v>
      </c>
      <c r="P107">
        <f>'[1]CORRESPONDENT RATES'!P106</f>
        <v>0</v>
      </c>
    </row>
    <row r="108" spans="1:16" x14ac:dyDescent="0.35">
      <c r="A108">
        <f>'[1]CORRESPONDENT RATES'!A107</f>
        <v>0</v>
      </c>
      <c r="B108" t="str">
        <f>'[1]CORRESPONDENT RATES'!B107</f>
        <v>High Balance Conventional 30 Fixed</v>
      </c>
      <c r="C108">
        <f>'[1]CORRESPONDENT RATES'!C107</f>
        <v>0</v>
      </c>
      <c r="D108">
        <f>'[1]CORRESPONDENT RATES'!D107</f>
        <v>0</v>
      </c>
      <c r="E108">
        <f>'[1]CORRESPONDENT RATES'!E107</f>
        <v>0</v>
      </c>
      <c r="F108">
        <f>'[1]CORRESPONDENT RATES'!F107</f>
        <v>0</v>
      </c>
      <c r="G108">
        <f>'[1]CORRESPONDENT RATES'!G107</f>
        <v>0</v>
      </c>
      <c r="H108" t="str">
        <f>'[1]CORRESPONDENT RATES'!H107</f>
        <v>High Balance Conventional 15 Fixed</v>
      </c>
      <c r="I108">
        <f>'[1]CORRESPONDENT RATES'!I107</f>
        <v>0</v>
      </c>
      <c r="J108">
        <f>'[1]CORRESPONDENT RATES'!J107</f>
        <v>0</v>
      </c>
      <c r="K108">
        <f>'[1]CORRESPONDENT RATES'!K107</f>
        <v>0</v>
      </c>
      <c r="L108">
        <f>'[1]CORRESPONDENT RATES'!L107</f>
        <v>0</v>
      </c>
      <c r="M108">
        <f>'[1]CORRESPONDENT RATES'!M107</f>
        <v>0</v>
      </c>
      <c r="N108">
        <f>'[1]CORRESPONDENT RATES'!N107</f>
        <v>0</v>
      </c>
      <c r="O108">
        <f>'[1]CORRESPONDENT RATES'!O107</f>
        <v>0</v>
      </c>
      <c r="P108">
        <f>'[1]CORRESPONDENT RATES'!P107</f>
        <v>0</v>
      </c>
    </row>
    <row r="109" spans="1:16" x14ac:dyDescent="0.35">
      <c r="A109">
        <f>'[1]CORRESPONDENT RATES'!A108</f>
        <v>0</v>
      </c>
      <c r="B109" t="str">
        <f>'[1]CORRESPONDENT RATES'!B108</f>
        <v>Rate</v>
      </c>
      <c r="C109" t="str">
        <f>'[1]CORRESPONDENT RATES'!C108</f>
        <v>15 Days</v>
      </c>
      <c r="D109" t="str">
        <f>'[1]CORRESPONDENT RATES'!D108</f>
        <v>30 Days</v>
      </c>
      <c r="E109" t="str">
        <f>'[1]CORRESPONDENT RATES'!E108</f>
        <v>45 Days</v>
      </c>
      <c r="F109" t="str">
        <f>'[1]CORRESPONDENT RATES'!F108</f>
        <v>60 Days</v>
      </c>
      <c r="G109">
        <f>'[1]CORRESPONDENT RATES'!G108</f>
        <v>0</v>
      </c>
      <c r="H109" t="str">
        <f>'[1]CORRESPONDENT RATES'!H108</f>
        <v>Rate</v>
      </c>
      <c r="I109" t="str">
        <f>'[1]CORRESPONDENT RATES'!I108</f>
        <v>15 Days</v>
      </c>
      <c r="J109" t="str">
        <f>'[1]CORRESPONDENT RATES'!J108</f>
        <v>30 Days</v>
      </c>
      <c r="K109" t="str">
        <f>'[1]CORRESPONDENT RATES'!K108</f>
        <v>45 Days</v>
      </c>
      <c r="L109" t="str">
        <f>'[1]CORRESPONDENT RATES'!L108</f>
        <v>60 Days</v>
      </c>
      <c r="M109">
        <f>'[1]CORRESPONDENT RATES'!M108</f>
        <v>0</v>
      </c>
      <c r="N109">
        <f>'[1]CORRESPONDENT RATES'!N108</f>
        <v>0</v>
      </c>
      <c r="O109">
        <f>'[1]CORRESPONDENT RATES'!O108</f>
        <v>0</v>
      </c>
      <c r="P109">
        <f>'[1]CORRESPONDENT RATES'!P108</f>
        <v>0</v>
      </c>
    </row>
    <row r="110" spans="1:16" x14ac:dyDescent="0.35">
      <c r="A110">
        <f>'[1]CORRESPONDENT RATES'!A109</f>
        <v>0</v>
      </c>
      <c r="B110">
        <f>'[1]CORRESPONDENT RATES'!B109</f>
        <v>3.75</v>
      </c>
      <c r="C110">
        <f>'[1]CORRESPONDENT RATES'!C109</f>
        <v>99.879824999999997</v>
      </c>
      <c r="D110">
        <f>'[1]CORRESPONDENT RATES'!D109</f>
        <v>99.754824999999997</v>
      </c>
      <c r="E110">
        <f>'[1]CORRESPONDENT RATES'!E109</f>
        <v>99.629824999999997</v>
      </c>
      <c r="F110">
        <f>'[1]CORRESPONDENT RATES'!F109</f>
        <v>99.254824999999997</v>
      </c>
      <c r="G110">
        <f>'[1]CORRESPONDENT RATES'!G109</f>
        <v>0</v>
      </c>
      <c r="H110">
        <f>'[1]CORRESPONDENT RATES'!H109</f>
        <v>3</v>
      </c>
      <c r="I110">
        <f>'[1]CORRESPONDENT RATES'!I109</f>
        <v>100.088325</v>
      </c>
      <c r="J110">
        <f>'[1]CORRESPONDENT RATES'!J109</f>
        <v>99.963324999999998</v>
      </c>
      <c r="K110">
        <f>'[1]CORRESPONDENT RATES'!K109</f>
        <v>99.838324999999998</v>
      </c>
      <c r="L110">
        <f>'[1]CORRESPONDENT RATES'!L109</f>
        <v>99.463324999999998</v>
      </c>
      <c r="M110">
        <f>'[1]CORRESPONDENT RATES'!M109</f>
        <v>0</v>
      </c>
      <c r="N110">
        <f>'[1]CORRESPONDENT RATES'!N109</f>
        <v>0</v>
      </c>
      <c r="O110">
        <f>'[1]CORRESPONDENT RATES'!O109</f>
        <v>0</v>
      </c>
      <c r="P110">
        <f>'[1]CORRESPONDENT RATES'!P109</f>
        <v>0</v>
      </c>
    </row>
    <row r="111" spans="1:16" x14ac:dyDescent="0.35">
      <c r="A111">
        <f>'[1]CORRESPONDENT RATES'!A110</f>
        <v>0</v>
      </c>
      <c r="B111">
        <f>'[1]CORRESPONDENT RATES'!B110</f>
        <v>3.875</v>
      </c>
      <c r="C111">
        <f>'[1]CORRESPONDENT RATES'!C110</f>
        <v>100.528825</v>
      </c>
      <c r="D111">
        <f>'[1]CORRESPONDENT RATES'!D110</f>
        <v>100.403825</v>
      </c>
      <c r="E111">
        <f>'[1]CORRESPONDENT RATES'!E110</f>
        <v>100.278825</v>
      </c>
      <c r="F111">
        <f>'[1]CORRESPONDENT RATES'!F110</f>
        <v>99.903824999999998</v>
      </c>
      <c r="G111">
        <f>'[1]CORRESPONDENT RATES'!G110</f>
        <v>0</v>
      </c>
      <c r="H111">
        <f>'[1]CORRESPONDENT RATES'!H110</f>
        <v>3.125</v>
      </c>
      <c r="I111">
        <f>'[1]CORRESPONDENT RATES'!I110</f>
        <v>100.845675</v>
      </c>
      <c r="J111">
        <f>'[1]CORRESPONDENT RATES'!J110</f>
        <v>100.720675</v>
      </c>
      <c r="K111">
        <f>'[1]CORRESPONDENT RATES'!K110</f>
        <v>100.595675</v>
      </c>
      <c r="L111">
        <f>'[1]CORRESPONDENT RATES'!L110</f>
        <v>100.220675</v>
      </c>
      <c r="M111">
        <f>'[1]CORRESPONDENT RATES'!M110</f>
        <v>0</v>
      </c>
      <c r="N111">
        <f>'[1]CORRESPONDENT RATES'!N110</f>
        <v>0</v>
      </c>
      <c r="O111">
        <f>'[1]CORRESPONDENT RATES'!O110</f>
        <v>0</v>
      </c>
      <c r="P111">
        <f>'[1]CORRESPONDENT RATES'!P110</f>
        <v>0</v>
      </c>
    </row>
    <row r="112" spans="1:16" x14ac:dyDescent="0.35">
      <c r="A112">
        <f>'[1]CORRESPONDENT RATES'!A111</f>
        <v>0</v>
      </c>
      <c r="B112">
        <f>'[1]CORRESPONDENT RATES'!B111</f>
        <v>4</v>
      </c>
      <c r="C112">
        <f>'[1]CORRESPONDENT RATES'!C111</f>
        <v>101.41382499999999</v>
      </c>
      <c r="D112">
        <f>'[1]CORRESPONDENT RATES'!D111</f>
        <v>101.28882499999999</v>
      </c>
      <c r="E112">
        <f>'[1]CORRESPONDENT RATES'!E111</f>
        <v>101.16382499999999</v>
      </c>
      <c r="F112">
        <f>'[1]CORRESPONDENT RATES'!F111</f>
        <v>100.78882499999999</v>
      </c>
      <c r="G112">
        <f>'[1]CORRESPONDENT RATES'!G111</f>
        <v>0</v>
      </c>
      <c r="H112">
        <f>'[1]CORRESPONDENT RATES'!H111</f>
        <v>3.25</v>
      </c>
      <c r="I112">
        <f>'[1]CORRESPONDENT RATES'!I111</f>
        <v>101.15487499999999</v>
      </c>
      <c r="J112">
        <f>'[1]CORRESPONDENT RATES'!J111</f>
        <v>101.02987499999999</v>
      </c>
      <c r="K112">
        <f>'[1]CORRESPONDENT RATES'!K111</f>
        <v>100.90487499999999</v>
      </c>
      <c r="L112">
        <f>'[1]CORRESPONDENT RATES'!L111</f>
        <v>100.52987499999999</v>
      </c>
      <c r="M112">
        <f>'[1]CORRESPONDENT RATES'!M111</f>
        <v>0</v>
      </c>
      <c r="N112">
        <f>'[1]CORRESPONDENT RATES'!N111</f>
        <v>0</v>
      </c>
      <c r="O112">
        <f>'[1]CORRESPONDENT RATES'!O111</f>
        <v>0</v>
      </c>
      <c r="P112">
        <f>'[1]CORRESPONDENT RATES'!P111</f>
        <v>0</v>
      </c>
    </row>
    <row r="113" spans="1:16" x14ac:dyDescent="0.35">
      <c r="A113">
        <f>'[1]CORRESPONDENT RATES'!A112</f>
        <v>0</v>
      </c>
      <c r="B113">
        <f>'[1]CORRESPONDENT RATES'!B112</f>
        <v>4.125</v>
      </c>
      <c r="C113">
        <f>'[1]CORRESPONDENT RATES'!C112</f>
        <v>102.279275</v>
      </c>
      <c r="D113">
        <f>'[1]CORRESPONDENT RATES'!D112</f>
        <v>102.154275</v>
      </c>
      <c r="E113">
        <f>'[1]CORRESPONDENT RATES'!E112</f>
        <v>102.029275</v>
      </c>
      <c r="F113">
        <f>'[1]CORRESPONDENT RATES'!F112</f>
        <v>101.654275</v>
      </c>
      <c r="G113">
        <f>'[1]CORRESPONDENT RATES'!G112</f>
        <v>0</v>
      </c>
      <c r="H113">
        <f>'[1]CORRESPONDENT RATES'!H112</f>
        <v>3.375</v>
      </c>
      <c r="I113">
        <f>'[1]CORRESPONDENT RATES'!I112</f>
        <v>101.443175</v>
      </c>
      <c r="J113">
        <f>'[1]CORRESPONDENT RATES'!J112</f>
        <v>101.318175</v>
      </c>
      <c r="K113">
        <f>'[1]CORRESPONDENT RATES'!K112</f>
        <v>101.193175</v>
      </c>
      <c r="L113">
        <f>'[1]CORRESPONDENT RATES'!L112</f>
        <v>100.818175</v>
      </c>
      <c r="M113">
        <f>'[1]CORRESPONDENT RATES'!M112</f>
        <v>0</v>
      </c>
      <c r="N113">
        <f>'[1]CORRESPONDENT RATES'!N112</f>
        <v>0</v>
      </c>
      <c r="O113">
        <f>'[1]CORRESPONDENT RATES'!O112</f>
        <v>0</v>
      </c>
      <c r="P113">
        <f>'[1]CORRESPONDENT RATES'!P112</f>
        <v>0</v>
      </c>
    </row>
    <row r="114" spans="1:16" x14ac:dyDescent="0.35">
      <c r="A114">
        <f>'[1]CORRESPONDENT RATES'!A113</f>
        <v>0</v>
      </c>
      <c r="B114">
        <f>'[1]CORRESPONDENT RATES'!B113</f>
        <v>4.25</v>
      </c>
      <c r="C114">
        <f>'[1]CORRESPONDENT RATES'!C113</f>
        <v>103.10022499999999</v>
      </c>
      <c r="D114">
        <f>'[1]CORRESPONDENT RATES'!D113</f>
        <v>102.97522499999999</v>
      </c>
      <c r="E114">
        <f>'[1]CORRESPONDENT RATES'!E113</f>
        <v>102.85022499999999</v>
      </c>
      <c r="F114">
        <f>'[1]CORRESPONDENT RATES'!F113</f>
        <v>102.47522499999999</v>
      </c>
      <c r="G114">
        <f>'[1]CORRESPONDENT RATES'!G113</f>
        <v>0</v>
      </c>
      <c r="H114">
        <f>'[1]CORRESPONDENT RATES'!H113</f>
        <v>3.5</v>
      </c>
      <c r="I114">
        <f>'[1]CORRESPONDENT RATES'!I113</f>
        <v>102.104525</v>
      </c>
      <c r="J114">
        <f>'[1]CORRESPONDENT RATES'!J113</f>
        <v>101.979525</v>
      </c>
      <c r="K114">
        <f>'[1]CORRESPONDENT RATES'!K113</f>
        <v>101.854525</v>
      </c>
      <c r="L114">
        <f>'[1]CORRESPONDENT RATES'!L113</f>
        <v>101.479525</v>
      </c>
      <c r="M114">
        <f>'[1]CORRESPONDENT RATES'!M113</f>
        <v>0</v>
      </c>
      <c r="N114">
        <f>'[1]CORRESPONDENT RATES'!N113</f>
        <v>0</v>
      </c>
      <c r="O114">
        <f>'[1]CORRESPONDENT RATES'!O113</f>
        <v>0</v>
      </c>
      <c r="P114">
        <f>'[1]CORRESPONDENT RATES'!P113</f>
        <v>0</v>
      </c>
    </row>
    <row r="115" spans="1:16" x14ac:dyDescent="0.35">
      <c r="A115">
        <f>'[1]CORRESPONDENT RATES'!A114</f>
        <v>0</v>
      </c>
      <c r="B115">
        <f>'[1]CORRESPONDENT RATES'!B114</f>
        <v>4.375</v>
      </c>
      <c r="C115">
        <f>'[1]CORRESPONDENT RATES'!C114</f>
        <v>103.39847499999999</v>
      </c>
      <c r="D115">
        <f>'[1]CORRESPONDENT RATES'!D114</f>
        <v>103.27347499999999</v>
      </c>
      <c r="E115">
        <f>'[1]CORRESPONDENT RATES'!E114</f>
        <v>103.14847499999999</v>
      </c>
      <c r="F115">
        <f>'[1]CORRESPONDENT RATES'!F114</f>
        <v>102.77347499999999</v>
      </c>
      <c r="G115">
        <f>'[1]CORRESPONDENT RATES'!G114</f>
        <v>0</v>
      </c>
      <c r="H115">
        <f>'[1]CORRESPONDENT RATES'!H114</f>
        <v>3.625</v>
      </c>
      <c r="I115">
        <f>'[1]CORRESPONDENT RATES'!I114</f>
        <v>102.680325</v>
      </c>
      <c r="J115">
        <f>'[1]CORRESPONDENT RATES'!J114</f>
        <v>102.555325</v>
      </c>
      <c r="K115">
        <f>'[1]CORRESPONDENT RATES'!K114</f>
        <v>102.430325</v>
      </c>
      <c r="L115">
        <f>'[1]CORRESPONDENT RATES'!L114</f>
        <v>102.055325</v>
      </c>
      <c r="M115">
        <f>'[1]CORRESPONDENT RATES'!M114</f>
        <v>0</v>
      </c>
      <c r="N115">
        <f>'[1]CORRESPONDENT RATES'!N114</f>
        <v>0</v>
      </c>
      <c r="O115">
        <f>'[1]CORRESPONDENT RATES'!O114</f>
        <v>0</v>
      </c>
      <c r="P115">
        <f>'[1]CORRESPONDENT RATES'!P114</f>
        <v>0</v>
      </c>
    </row>
    <row r="116" spans="1:16" x14ac:dyDescent="0.35">
      <c r="A116">
        <f>'[1]CORRESPONDENT RATES'!A115</f>
        <v>0</v>
      </c>
      <c r="B116">
        <f>'[1]CORRESPONDENT RATES'!B115</f>
        <v>4.5</v>
      </c>
      <c r="C116">
        <f>'[1]CORRESPONDENT RATES'!C115</f>
        <v>103.83812499999999</v>
      </c>
      <c r="D116">
        <f>'[1]CORRESPONDENT RATES'!D115</f>
        <v>103.71312499999999</v>
      </c>
      <c r="E116">
        <f>'[1]CORRESPONDENT RATES'!E115</f>
        <v>103.58812499999999</v>
      </c>
      <c r="F116">
        <f>'[1]CORRESPONDENT RATES'!F115</f>
        <v>103.21312499999999</v>
      </c>
      <c r="G116">
        <f>'[1]CORRESPONDENT RATES'!G115</f>
        <v>0</v>
      </c>
      <c r="H116">
        <f>'[1]CORRESPONDENT RATES'!H115</f>
        <v>3.75</v>
      </c>
      <c r="I116">
        <f>'[1]CORRESPONDENT RATES'!I115</f>
        <v>103.135875</v>
      </c>
      <c r="J116">
        <f>'[1]CORRESPONDENT RATES'!J115</f>
        <v>103.010875</v>
      </c>
      <c r="K116">
        <f>'[1]CORRESPONDENT RATES'!K115</f>
        <v>102.885875</v>
      </c>
      <c r="L116">
        <f>'[1]CORRESPONDENT RATES'!L115</f>
        <v>102.510875</v>
      </c>
      <c r="M116">
        <f>'[1]CORRESPONDENT RATES'!M115</f>
        <v>0</v>
      </c>
      <c r="N116">
        <f>'[1]CORRESPONDENT RATES'!N115</f>
        <v>0</v>
      </c>
      <c r="O116">
        <f>'[1]CORRESPONDENT RATES'!O115</f>
        <v>0</v>
      </c>
      <c r="P116">
        <f>'[1]CORRESPONDENT RATES'!P115</f>
        <v>0</v>
      </c>
    </row>
    <row r="117" spans="1:16" x14ac:dyDescent="0.35">
      <c r="A117">
        <f>'[1]CORRESPONDENT RATES'!A116</f>
        <v>0</v>
      </c>
      <c r="B117">
        <f>'[1]CORRESPONDENT RATES'!B116</f>
        <v>4.625</v>
      </c>
      <c r="C117">
        <f>'[1]CORRESPONDENT RATES'!C116</f>
        <v>104.70357499999999</v>
      </c>
      <c r="D117">
        <f>'[1]CORRESPONDENT RATES'!D116</f>
        <v>104.57857499999999</v>
      </c>
      <c r="E117">
        <f>'[1]CORRESPONDENT RATES'!E116</f>
        <v>104.45357499999999</v>
      </c>
      <c r="F117">
        <f>'[1]CORRESPONDENT RATES'!F116</f>
        <v>104.07857499999999</v>
      </c>
      <c r="G117">
        <f>'[1]CORRESPONDENT RATES'!G116</f>
        <v>0</v>
      </c>
      <c r="H117">
        <f>'[1]CORRESPONDENT RATES'!H116</f>
        <v>3.875</v>
      </c>
      <c r="I117">
        <f>'[1]CORRESPONDENT RATES'!I116</f>
        <v>103.34892499999999</v>
      </c>
      <c r="J117">
        <f>'[1]CORRESPONDENT RATES'!J116</f>
        <v>103.22392499999999</v>
      </c>
      <c r="K117">
        <f>'[1]CORRESPONDENT RATES'!K116</f>
        <v>103.09892499999999</v>
      </c>
      <c r="L117">
        <f>'[1]CORRESPONDENT RATES'!L116</f>
        <v>102.72392499999999</v>
      </c>
      <c r="M117">
        <f>'[1]CORRESPONDENT RATES'!M116</f>
        <v>0</v>
      </c>
      <c r="N117">
        <f>'[1]CORRESPONDENT RATES'!N116</f>
        <v>0</v>
      </c>
      <c r="O117">
        <f>'[1]CORRESPONDENT RATES'!O116</f>
        <v>0</v>
      </c>
      <c r="P117">
        <f>'[1]CORRESPONDENT RATES'!P116</f>
        <v>0</v>
      </c>
    </row>
    <row r="118" spans="1:16" x14ac:dyDescent="0.35">
      <c r="A118">
        <f>'[1]CORRESPONDENT RATES'!A117</f>
        <v>0</v>
      </c>
      <c r="B118">
        <f>'[1]CORRESPONDENT RATES'!B117</f>
        <v>4.75</v>
      </c>
      <c r="C118">
        <f>'[1]CORRESPONDENT RATES'!C117</f>
        <v>105.45242499999999</v>
      </c>
      <c r="D118">
        <f>'[1]CORRESPONDENT RATES'!D117</f>
        <v>105.32742499999999</v>
      </c>
      <c r="E118">
        <f>'[1]CORRESPONDENT RATES'!E117</f>
        <v>105.20242499999999</v>
      </c>
      <c r="F118">
        <f>'[1]CORRESPONDENT RATES'!F117</f>
        <v>104.82742499999999</v>
      </c>
      <c r="G118">
        <f>'[1]CORRESPONDENT RATES'!G117</f>
        <v>0</v>
      </c>
      <c r="H118">
        <f>'[1]CORRESPONDENT RATES'!H117</f>
        <v>4</v>
      </c>
      <c r="I118">
        <f>'[1]CORRESPONDENT RATES'!I117</f>
        <v>103.902625</v>
      </c>
      <c r="J118">
        <f>'[1]CORRESPONDENT RATES'!J117</f>
        <v>103.777625</v>
      </c>
      <c r="K118">
        <f>'[1]CORRESPONDENT RATES'!K117</f>
        <v>103.652625</v>
      </c>
      <c r="L118">
        <f>'[1]CORRESPONDENT RATES'!L117</f>
        <v>103.277625</v>
      </c>
      <c r="M118">
        <f>'[1]CORRESPONDENT RATES'!M117</f>
        <v>0</v>
      </c>
      <c r="N118">
        <f>'[1]CORRESPONDENT RATES'!N117</f>
        <v>0</v>
      </c>
      <c r="O118">
        <f>'[1]CORRESPONDENT RATES'!O117</f>
        <v>0</v>
      </c>
      <c r="P118">
        <f>'[1]CORRESPONDENT RATES'!P117</f>
        <v>0</v>
      </c>
    </row>
    <row r="119" spans="1:16" x14ac:dyDescent="0.35">
      <c r="A119">
        <f>'[1]CORRESPONDENT RATES'!A118</f>
        <v>0</v>
      </c>
      <c r="B119">
        <f>'[1]CORRESPONDENT RATES'!B118</f>
        <v>0</v>
      </c>
      <c r="C119">
        <f>'[1]CORRESPONDENT RATES'!C118</f>
        <v>0</v>
      </c>
      <c r="D119">
        <f>'[1]CORRESPONDENT RATES'!D118</f>
        <v>0</v>
      </c>
      <c r="E119" t="str">
        <f>'[1]CORRESPONDENT RATES'!E118</f>
        <v xml:space="preserve">Important Notes: We are not accepting locks with temporary buydowns at this time </v>
      </c>
      <c r="F119">
        <f>'[1]CORRESPONDENT RATES'!F118</f>
        <v>0</v>
      </c>
      <c r="G119">
        <f>'[1]CORRESPONDENT RATES'!G118</f>
        <v>0</v>
      </c>
      <c r="H119">
        <f>'[1]CORRESPONDENT RATES'!H118</f>
        <v>0</v>
      </c>
      <c r="I119">
        <f>'[1]CORRESPONDENT RATES'!I118</f>
        <v>0</v>
      </c>
      <c r="J119">
        <f>'[1]CORRESPONDENT RATES'!J118</f>
        <v>0</v>
      </c>
      <c r="K119">
        <f>'[1]CORRESPONDENT RATES'!K118</f>
        <v>0</v>
      </c>
      <c r="L119">
        <f>'[1]CORRESPONDENT RATES'!L118</f>
        <v>0</v>
      </c>
      <c r="M119">
        <f>'[1]CORRESPONDENT RATES'!M118</f>
        <v>0</v>
      </c>
      <c r="N119">
        <f>'[1]CORRESPONDENT RATES'!N118</f>
        <v>0</v>
      </c>
      <c r="O119">
        <f>'[1]CORRESPONDENT RATES'!O118</f>
        <v>0</v>
      </c>
      <c r="P119">
        <f>'[1]CORRESPONDENT RATES'!P118</f>
        <v>0</v>
      </c>
    </row>
    <row r="120" spans="1:16" x14ac:dyDescent="0.35">
      <c r="A120">
        <f>'[1]CORRESPONDENT RATES'!A119</f>
        <v>0</v>
      </c>
      <c r="B120">
        <f>'[1]CORRESPONDENT RATES'!B119</f>
        <v>0</v>
      </c>
      <c r="C120">
        <f>'[1]CORRESPONDENT RATES'!C119</f>
        <v>0</v>
      </c>
      <c r="D120">
        <f>'[1]CORRESPONDENT RATES'!D119</f>
        <v>0</v>
      </c>
      <c r="E120">
        <f>'[1]CORRESPONDENT RATES'!E119</f>
        <v>0</v>
      </c>
      <c r="F120">
        <f>'[1]CORRESPONDENT RATES'!F119</f>
        <v>0</v>
      </c>
      <c r="G120">
        <f>'[1]CORRESPONDENT RATES'!G119</f>
        <v>0</v>
      </c>
      <c r="H120">
        <f>'[1]CORRESPONDENT RATES'!H119</f>
        <v>0</v>
      </c>
      <c r="I120">
        <f>'[1]CORRESPONDENT RATES'!I119</f>
        <v>0</v>
      </c>
      <c r="J120">
        <f>'[1]CORRESPONDENT RATES'!J119</f>
        <v>0</v>
      </c>
      <c r="K120">
        <f>'[1]CORRESPONDENT RATES'!K119</f>
        <v>0</v>
      </c>
      <c r="L120">
        <f>'[1]CORRESPONDENT RATES'!L119</f>
        <v>0</v>
      </c>
      <c r="M120">
        <f>'[1]CORRESPONDENT RATES'!M119</f>
        <v>0</v>
      </c>
      <c r="N120">
        <f>'[1]CORRESPONDENT RATES'!N119</f>
        <v>0</v>
      </c>
      <c r="O120">
        <f>'[1]CORRESPONDENT RATES'!O119</f>
        <v>0</v>
      </c>
      <c r="P120">
        <f>'[1]CORRESPONDENT RATES'!P119</f>
        <v>0</v>
      </c>
    </row>
    <row r="121" spans="1:16" x14ac:dyDescent="0.35">
      <c r="A121">
        <f>'[1]CORRESPONDENT RATES'!A120</f>
        <v>0</v>
      </c>
      <c r="B121" t="str">
        <f>'[1]CORRESPONDENT RATES'!B120</f>
        <v>Adjustments to Conventional Pricing (All adjustments are cumulative)</v>
      </c>
      <c r="C121">
        <f>'[1]CORRESPONDENT RATES'!C120</f>
        <v>0</v>
      </c>
      <c r="D121">
        <f>'[1]CORRESPONDENT RATES'!D120</f>
        <v>0</v>
      </c>
      <c r="E121">
        <f>'[1]CORRESPONDENT RATES'!E120</f>
        <v>0</v>
      </c>
      <c r="F121">
        <f>'[1]CORRESPONDENT RATES'!F120</f>
        <v>0</v>
      </c>
      <c r="G121">
        <f>'[1]CORRESPONDENT RATES'!G120</f>
        <v>0</v>
      </c>
      <c r="H121">
        <f>'[1]CORRESPONDENT RATES'!H120</f>
        <v>0</v>
      </c>
      <c r="I121">
        <f>'[1]CORRESPONDENT RATES'!I120</f>
        <v>0</v>
      </c>
      <c r="J121">
        <f>'[1]CORRESPONDENT RATES'!J120</f>
        <v>0</v>
      </c>
      <c r="K121">
        <f>'[1]CORRESPONDENT RATES'!K120</f>
        <v>0</v>
      </c>
      <c r="L121">
        <f>'[1]CORRESPONDENT RATES'!L120</f>
        <v>0</v>
      </c>
      <c r="M121">
        <f>'[1]CORRESPONDENT RATES'!M120</f>
        <v>0</v>
      </c>
      <c r="N121">
        <f>'[1]CORRESPONDENT RATES'!N120</f>
        <v>0</v>
      </c>
      <c r="O121">
        <f>'[1]CORRESPONDENT RATES'!O120</f>
        <v>0</v>
      </c>
      <c r="P121">
        <f>'[1]CORRESPONDENT RATES'!P120</f>
        <v>0</v>
      </c>
    </row>
    <row r="122" spans="1:16" x14ac:dyDescent="0.35">
      <c r="A122">
        <f>'[1]CORRESPONDENT RATES'!A121</f>
        <v>0</v>
      </c>
      <c r="B122">
        <f>'[1]CORRESPONDENT RATES'!B121</f>
        <v>0</v>
      </c>
      <c r="C122" t="str">
        <f>'[1]CORRESPONDENT RATES'!C121</f>
        <v>Adjustments for High Balance Loans:</v>
      </c>
      <c r="D122">
        <f>'[1]CORRESPONDENT RATES'!D121</f>
        <v>0</v>
      </c>
      <c r="E122">
        <f>'[1]CORRESPONDENT RATES'!E121</f>
        <v>0</v>
      </c>
      <c r="F122">
        <f>'[1]CORRESPONDENT RATES'!F121</f>
        <v>0</v>
      </c>
      <c r="G122">
        <f>'[1]CORRESPONDENT RATES'!G121</f>
        <v>0</v>
      </c>
      <c r="H122">
        <f>'[1]CORRESPONDENT RATES'!H121</f>
        <v>0</v>
      </c>
      <c r="I122">
        <f>'[1]CORRESPONDENT RATES'!I121</f>
        <v>0</v>
      </c>
      <c r="J122">
        <f>'[1]CORRESPONDENT RATES'!J121</f>
        <v>0</v>
      </c>
      <c r="K122">
        <f>'[1]CORRESPONDENT RATES'!K121</f>
        <v>0</v>
      </c>
      <c r="L122">
        <f>'[1]CORRESPONDENT RATES'!L121</f>
        <v>0</v>
      </c>
      <c r="M122">
        <f>'[1]CORRESPONDENT RATES'!M121</f>
        <v>0</v>
      </c>
      <c r="N122">
        <f>'[1]CORRESPONDENT RATES'!N121</f>
        <v>0</v>
      </c>
      <c r="O122">
        <f>'[1]CORRESPONDENT RATES'!O121</f>
        <v>0</v>
      </c>
      <c r="P122">
        <f>'[1]CORRESPONDENT RATES'!P121</f>
        <v>0</v>
      </c>
    </row>
    <row r="123" spans="1:16" x14ac:dyDescent="0.35">
      <c r="A123">
        <f>'[1]CORRESPONDENT RATES'!A122</f>
        <v>0</v>
      </c>
      <c r="B123">
        <f>'[1]CORRESPONDENT RATES'!B122</f>
        <v>0</v>
      </c>
      <c r="C123">
        <f>'[1]CORRESPONDENT RATES'!C122</f>
        <v>0</v>
      </c>
      <c r="D123" t="str">
        <f>'[1]CORRESPONDENT RATES'!D122</f>
        <v>Cash out refinances</v>
      </c>
      <c r="E123">
        <f>'[1]CORRESPONDENT RATES'!E122</f>
        <v>-1</v>
      </c>
      <c r="F123" t="str">
        <f>'[1]CORRESPONDENT RATES'!F122</f>
        <v>(Max 60%)</v>
      </c>
      <c r="G123">
        <f>'[1]CORRESPONDENT RATES'!G122</f>
        <v>0</v>
      </c>
      <c r="H123">
        <f>'[1]CORRESPONDENT RATES'!H122</f>
        <v>0</v>
      </c>
      <c r="I123" t="str">
        <f>'[1]CORRESPONDENT RATES'!I122</f>
        <v>DU Decision</v>
      </c>
      <c r="J123">
        <f>'[1]CORRESPONDENT RATES'!J122</f>
        <v>0</v>
      </c>
      <c r="K123">
        <f>'[1]CORRESPONDENT RATES'!K122</f>
        <v>0</v>
      </c>
      <c r="L123">
        <f>'[1]CORRESPONDENT RATES'!L122</f>
        <v>0</v>
      </c>
      <c r="M123">
        <f>'[1]CORRESPONDENT RATES'!M122</f>
        <v>0</v>
      </c>
      <c r="N123">
        <f>'[1]CORRESPONDENT RATES'!N122</f>
        <v>0</v>
      </c>
      <c r="O123">
        <f>'[1]CORRESPONDENT RATES'!O122</f>
        <v>0</v>
      </c>
      <c r="P123">
        <f>'[1]CORRESPONDENT RATES'!P122</f>
        <v>0</v>
      </c>
    </row>
    <row r="124" spans="1:16" x14ac:dyDescent="0.35">
      <c r="A124">
        <f>'[1]CORRESPONDENT RATES'!A123</f>
        <v>0</v>
      </c>
      <c r="B124">
        <f>'[1]CORRESPONDENT RATES'!B123</f>
        <v>0</v>
      </c>
      <c r="C124">
        <f>'[1]CORRESPONDENT RATES'!C123</f>
        <v>0</v>
      </c>
      <c r="D124" t="str">
        <f>'[1]CORRESPONDENT RATES'!D123</f>
        <v>LTV/CLTV</v>
      </c>
      <c r="E124" t="str">
        <f>'[1]CORRESPONDENT RATES'!E123</f>
        <v>to 75.00%</v>
      </c>
      <c r="F124" t="str">
        <f>'[1]CORRESPONDENT RATES'!F123</f>
        <v>75.01%+</v>
      </c>
      <c r="G124">
        <f>'[1]CORRESPONDENT RATES'!G123</f>
        <v>0</v>
      </c>
      <c r="H124">
        <f>'[1]CORRESPONDENT RATES'!H123</f>
        <v>0</v>
      </c>
      <c r="I124" t="str">
        <f>'[1]CORRESPONDENT RATES'!I123</f>
        <v>LP Decision</v>
      </c>
      <c r="J124">
        <f>'[1]CORRESPONDENT RATES'!J123</f>
        <v>-0.25</v>
      </c>
      <c r="K124">
        <f>'[1]CORRESPONDENT RATES'!K123</f>
        <v>0</v>
      </c>
      <c r="L124">
        <f>'[1]CORRESPONDENT RATES'!L123</f>
        <v>0</v>
      </c>
      <c r="M124">
        <f>'[1]CORRESPONDENT RATES'!M123</f>
        <v>0</v>
      </c>
      <c r="N124">
        <f>'[1]CORRESPONDENT RATES'!N123</f>
        <v>0</v>
      </c>
      <c r="O124">
        <f>'[1]CORRESPONDENT RATES'!O123</f>
        <v>0</v>
      </c>
      <c r="P124">
        <f>'[1]CORRESPONDENT RATES'!P123</f>
        <v>0</v>
      </c>
    </row>
    <row r="125" spans="1:16" x14ac:dyDescent="0.35">
      <c r="A125">
        <f>'[1]CORRESPONDENT RATES'!A124</f>
        <v>0</v>
      </c>
      <c r="B125">
        <f>'[1]CORRESPONDENT RATES'!B124</f>
        <v>0</v>
      </c>
      <c r="C125">
        <f>'[1]CORRESPONDENT RATES'!C124</f>
        <v>0</v>
      </c>
      <c r="D125" t="str">
        <f>'[1]CORRESPONDENT RATES'!D124</f>
        <v>Minimum FICO</v>
      </c>
      <c r="E125">
        <f>'[1]CORRESPONDENT RATES'!E124</f>
        <v>660</v>
      </c>
      <c r="F125">
        <f>'[1]CORRESPONDENT RATES'!F124</f>
        <v>720</v>
      </c>
      <c r="G125">
        <f>'[1]CORRESPONDENT RATES'!G124</f>
        <v>0</v>
      </c>
      <c r="H125">
        <f>'[1]CORRESPONDENT RATES'!H124</f>
        <v>0</v>
      </c>
      <c r="I125">
        <f>'[1]CORRESPONDENT RATES'!I124</f>
        <v>0</v>
      </c>
      <c r="J125">
        <f>'[1]CORRESPONDENT RATES'!J124</f>
        <v>0</v>
      </c>
      <c r="K125">
        <f>'[1]CORRESPONDENT RATES'!K124</f>
        <v>0</v>
      </c>
      <c r="L125">
        <f>'[1]CORRESPONDENT RATES'!L124</f>
        <v>0</v>
      </c>
      <c r="M125">
        <f>'[1]CORRESPONDENT RATES'!M124</f>
        <v>0</v>
      </c>
      <c r="N125">
        <f>'[1]CORRESPONDENT RATES'!N124</f>
        <v>0</v>
      </c>
      <c r="O125">
        <f>'[1]CORRESPONDENT RATES'!O124</f>
        <v>0</v>
      </c>
      <c r="P125">
        <f>'[1]CORRESPONDENT RATES'!P124</f>
        <v>0</v>
      </c>
    </row>
    <row r="126" spans="1:16" x14ac:dyDescent="0.35">
      <c r="A126">
        <f>'[1]CORRESPONDENT RATES'!A125</f>
        <v>0</v>
      </c>
      <c r="B126">
        <f>'[1]CORRESPONDENT RATES'!B125</f>
        <v>0</v>
      </c>
      <c r="C126">
        <f>'[1]CORRESPONDENT RATES'!C125</f>
        <v>0</v>
      </c>
      <c r="D126">
        <f>'[1]CORRESPONDENT RATES'!D125</f>
        <v>0</v>
      </c>
      <c r="E126">
        <f>'[1]CORRESPONDENT RATES'!E125</f>
        <v>0</v>
      </c>
      <c r="F126">
        <f>'[1]CORRESPONDENT RATES'!F125</f>
        <v>0</v>
      </c>
      <c r="G126">
        <f>'[1]CORRESPONDENT RATES'!G125</f>
        <v>0</v>
      </c>
      <c r="H126">
        <f>'[1]CORRESPONDENT RATES'!H125</f>
        <v>0</v>
      </c>
      <c r="I126">
        <f>'[1]CORRESPONDENT RATES'!I125</f>
        <v>0</v>
      </c>
      <c r="J126">
        <f>'[1]CORRESPONDENT RATES'!J125</f>
        <v>0</v>
      </c>
      <c r="K126">
        <f>'[1]CORRESPONDENT RATES'!K125</f>
        <v>0</v>
      </c>
      <c r="L126">
        <f>'[1]CORRESPONDENT RATES'!L125</f>
        <v>0</v>
      </c>
      <c r="M126">
        <f>'[1]CORRESPONDENT RATES'!M125</f>
        <v>0</v>
      </c>
      <c r="N126">
        <f>'[1]CORRESPONDENT RATES'!N125</f>
        <v>0</v>
      </c>
      <c r="O126">
        <f>'[1]CORRESPONDENT RATES'!O125</f>
        <v>0</v>
      </c>
      <c r="P126">
        <f>'[1]CORRESPONDENT RATES'!P125</f>
        <v>0</v>
      </c>
    </row>
    <row r="127" spans="1:16" x14ac:dyDescent="0.35">
      <c r="A127">
        <f>'[1]CORRESPONDENT RATES'!A126</f>
        <v>0</v>
      </c>
      <c r="B127" t="str">
        <f>'[1]CORRESPONDENT RATES'!B126</f>
        <v>FICO/LTV Price Adjustments ***</v>
      </c>
      <c r="C127">
        <f>'[1]CORRESPONDENT RATES'!C126</f>
        <v>0</v>
      </c>
      <c r="D127">
        <f>'[1]CORRESPONDENT RATES'!D126</f>
        <v>0</v>
      </c>
      <c r="E127">
        <f>'[1]CORRESPONDENT RATES'!E126</f>
        <v>0</v>
      </c>
      <c r="F127">
        <f>'[1]CORRESPONDENT RATES'!F126</f>
        <v>0</v>
      </c>
      <c r="G127">
        <f>'[1]CORRESPONDENT RATES'!G126</f>
        <v>0</v>
      </c>
      <c r="H127">
        <f>'[1]CORRESPONDENT RATES'!H126</f>
        <v>0</v>
      </c>
      <c r="I127">
        <f>'[1]CORRESPONDENT RATES'!I126</f>
        <v>0</v>
      </c>
      <c r="J127">
        <f>'[1]CORRESPONDENT RATES'!J126</f>
        <v>0</v>
      </c>
      <c r="K127">
        <f>'[1]CORRESPONDENT RATES'!K126</f>
        <v>0</v>
      </c>
      <c r="L127">
        <f>'[1]CORRESPONDENT RATES'!L126</f>
        <v>0</v>
      </c>
      <c r="M127">
        <f>'[1]CORRESPONDENT RATES'!M126</f>
        <v>0</v>
      </c>
      <c r="N127">
        <f>'[1]CORRESPONDENT RATES'!N126</f>
        <v>0</v>
      </c>
      <c r="O127">
        <f>'[1]CORRESPONDENT RATES'!O126</f>
        <v>0</v>
      </c>
      <c r="P127">
        <f>'[1]CORRESPONDENT RATES'!P126</f>
        <v>0</v>
      </c>
    </row>
    <row r="128" spans="1:16" x14ac:dyDescent="0.35">
      <c r="A128">
        <f>'[1]CORRESPONDENT RATES'!A127</f>
        <v>0</v>
      </c>
      <c r="B128">
        <f>'[1]CORRESPONDENT RATES'!B127</f>
        <v>0</v>
      </c>
      <c r="C128" t="str">
        <f>'[1]CORRESPONDENT RATES'!C127</f>
        <v>LTV%</v>
      </c>
      <c r="D128" t="str">
        <f>'[1]CORRESPONDENT RATES'!D127</f>
        <v>620-639</v>
      </c>
      <c r="E128" t="str">
        <f>'[1]CORRESPONDENT RATES'!E127</f>
        <v>640-659</v>
      </c>
      <c r="F128" t="str">
        <f>'[1]CORRESPONDENT RATES'!F127</f>
        <v>660-679</v>
      </c>
      <c r="G128" t="str">
        <f>'[1]CORRESPONDENT RATES'!G127</f>
        <v>680-699</v>
      </c>
      <c r="H128" t="str">
        <f>'[1]CORRESPONDENT RATES'!H127</f>
        <v>700-719</v>
      </c>
      <c r="I128" t="str">
        <f>'[1]CORRESPONDENT RATES'!I127</f>
        <v>720-739</v>
      </c>
      <c r="J128" t="str">
        <f>'[1]CORRESPONDENT RATES'!J127</f>
        <v>&gt;=740</v>
      </c>
      <c r="K128">
        <f>'[1]CORRESPONDENT RATES'!K127</f>
        <v>0</v>
      </c>
      <c r="L128">
        <f>'[1]CORRESPONDENT RATES'!L127</f>
        <v>0</v>
      </c>
      <c r="M128">
        <f>'[1]CORRESPONDENT RATES'!M127</f>
        <v>0</v>
      </c>
      <c r="N128">
        <f>'[1]CORRESPONDENT RATES'!N127</f>
        <v>0</v>
      </c>
      <c r="O128">
        <f>'[1]CORRESPONDENT RATES'!O127</f>
        <v>0</v>
      </c>
      <c r="P128">
        <f>'[1]CORRESPONDENT RATES'!P127</f>
        <v>0</v>
      </c>
    </row>
    <row r="129" spans="1:16" x14ac:dyDescent="0.35">
      <c r="A129">
        <f>'[1]CORRESPONDENT RATES'!A128</f>
        <v>0</v>
      </c>
      <c r="B129">
        <f>'[1]CORRESPONDENT RATES'!B128</f>
        <v>0</v>
      </c>
      <c r="C129" t="str">
        <f>'[1]CORRESPONDENT RATES'!C128</f>
        <v>&lt;=60</v>
      </c>
      <c r="D129" t="str">
        <f>'[1]CORRESPONDENT RATES'!D128</f>
        <v>N/A</v>
      </c>
      <c r="E129">
        <f>'[1]CORRESPONDENT RATES'!E128</f>
        <v>-0.5</v>
      </c>
      <c r="F129">
        <f>'[1]CORRESPONDENT RATES'!F128</f>
        <v>0</v>
      </c>
      <c r="G129">
        <f>'[1]CORRESPONDENT RATES'!G128</f>
        <v>0</v>
      </c>
      <c r="H129">
        <f>'[1]CORRESPONDENT RATES'!H128</f>
        <v>0.25</v>
      </c>
      <c r="I129">
        <f>'[1]CORRESPONDENT RATES'!I128</f>
        <v>0.25</v>
      </c>
      <c r="J129">
        <f>'[1]CORRESPONDENT RATES'!J128</f>
        <v>0.25</v>
      </c>
      <c r="K129">
        <f>'[1]CORRESPONDENT RATES'!K128</f>
        <v>0</v>
      </c>
      <c r="L129">
        <f>'[1]CORRESPONDENT RATES'!L128</f>
        <v>0</v>
      </c>
      <c r="M129">
        <f>'[1]CORRESPONDENT RATES'!M128</f>
        <v>0</v>
      </c>
      <c r="N129">
        <f>'[1]CORRESPONDENT RATES'!N128</f>
        <v>0</v>
      </c>
      <c r="O129">
        <f>'[1]CORRESPONDENT RATES'!O128</f>
        <v>0</v>
      </c>
      <c r="P129">
        <f>'[1]CORRESPONDENT RATES'!P128</f>
        <v>0</v>
      </c>
    </row>
    <row r="130" spans="1:16" x14ac:dyDescent="0.35">
      <c r="A130">
        <f>'[1]CORRESPONDENT RATES'!A129</f>
        <v>0</v>
      </c>
      <c r="B130">
        <f>'[1]CORRESPONDENT RATES'!B129</f>
        <v>0</v>
      </c>
      <c r="C130" t="str">
        <f>'[1]CORRESPONDENT RATES'!C129</f>
        <v>60.01-70</v>
      </c>
      <c r="D130" t="str">
        <f>'[1]CORRESPONDENT RATES'!D129</f>
        <v>N/A</v>
      </c>
      <c r="E130">
        <f>'[1]CORRESPONDENT RATES'!E129</f>
        <v>-1.25</v>
      </c>
      <c r="F130">
        <f>'[1]CORRESPONDENT RATES'!F129</f>
        <v>-1</v>
      </c>
      <c r="G130">
        <f>'[1]CORRESPONDENT RATES'!G129</f>
        <v>-0.5</v>
      </c>
      <c r="H130">
        <f>'[1]CORRESPONDENT RATES'!H129</f>
        <v>-0.5</v>
      </c>
      <c r="I130">
        <f>'[1]CORRESPONDENT RATES'!I129</f>
        <v>0</v>
      </c>
      <c r="J130">
        <f>'[1]CORRESPONDENT RATES'!J129</f>
        <v>0</v>
      </c>
      <c r="K130">
        <f>'[1]CORRESPONDENT RATES'!K129</f>
        <v>0</v>
      </c>
      <c r="L130">
        <f>'[1]CORRESPONDENT RATES'!L129</f>
        <v>0</v>
      </c>
      <c r="M130">
        <f>'[1]CORRESPONDENT RATES'!M129</f>
        <v>0</v>
      </c>
      <c r="N130">
        <f>'[1]CORRESPONDENT RATES'!N129</f>
        <v>0</v>
      </c>
      <c r="O130">
        <f>'[1]CORRESPONDENT RATES'!O129</f>
        <v>0</v>
      </c>
      <c r="P130">
        <f>'[1]CORRESPONDENT RATES'!P129</f>
        <v>0</v>
      </c>
    </row>
    <row r="131" spans="1:16" x14ac:dyDescent="0.35">
      <c r="A131">
        <f>'[1]CORRESPONDENT RATES'!A130</f>
        <v>0</v>
      </c>
      <c r="B131">
        <f>'[1]CORRESPONDENT RATES'!B130</f>
        <v>0</v>
      </c>
      <c r="C131" t="str">
        <f>'[1]CORRESPONDENT RATES'!C130</f>
        <v>70-01-75</v>
      </c>
      <c r="D131" t="str">
        <f>'[1]CORRESPONDENT RATES'!D130</f>
        <v>N/A</v>
      </c>
      <c r="E131">
        <f>'[1]CORRESPONDENT RATES'!E130</f>
        <v>-2.625</v>
      </c>
      <c r="F131">
        <f>'[1]CORRESPONDENT RATES'!F130</f>
        <v>-2.125</v>
      </c>
      <c r="G131">
        <f>'[1]CORRESPONDENT RATES'!G130</f>
        <v>-1.25</v>
      </c>
      <c r="H131">
        <f>'[1]CORRESPONDENT RATES'!H130</f>
        <v>-0.75</v>
      </c>
      <c r="I131">
        <f>'[1]CORRESPONDENT RATES'!I130</f>
        <v>-0.25</v>
      </c>
      <c r="J131">
        <f>'[1]CORRESPONDENT RATES'!J130</f>
        <v>0</v>
      </c>
      <c r="K131">
        <f>'[1]CORRESPONDENT RATES'!K130</f>
        <v>0</v>
      </c>
      <c r="L131">
        <f>'[1]CORRESPONDENT RATES'!L130</f>
        <v>0</v>
      </c>
      <c r="M131">
        <f>'[1]CORRESPONDENT RATES'!M130</f>
        <v>0</v>
      </c>
      <c r="N131">
        <f>'[1]CORRESPONDENT RATES'!N130</f>
        <v>0</v>
      </c>
      <c r="O131">
        <f>'[1]CORRESPONDENT RATES'!O130</f>
        <v>0</v>
      </c>
      <c r="P131">
        <f>'[1]CORRESPONDENT RATES'!P130</f>
        <v>0</v>
      </c>
    </row>
    <row r="132" spans="1:16" x14ac:dyDescent="0.35">
      <c r="A132">
        <f>'[1]CORRESPONDENT RATES'!A131</f>
        <v>0</v>
      </c>
      <c r="B132">
        <f>'[1]CORRESPONDENT RATES'!B131</f>
        <v>0</v>
      </c>
      <c r="C132" t="str">
        <f>'[1]CORRESPONDENT RATES'!C131</f>
        <v>75.01-80</v>
      </c>
      <c r="D132" t="str">
        <f>'[1]CORRESPONDENT RATES'!D131</f>
        <v>N/A</v>
      </c>
      <c r="E132">
        <f>'[1]CORRESPONDENT RATES'!E131</f>
        <v>-3</v>
      </c>
      <c r="F132">
        <f>'[1]CORRESPONDENT RATES'!F131</f>
        <v>-2.625</v>
      </c>
      <c r="G132">
        <f>'[1]CORRESPONDENT RATES'!G131</f>
        <v>-1.75</v>
      </c>
      <c r="H132">
        <f>'[1]CORRESPONDENT RATES'!H131</f>
        <v>-1</v>
      </c>
      <c r="I132">
        <f>'[1]CORRESPONDENT RATES'!I131</f>
        <v>-0.5</v>
      </c>
      <c r="J132">
        <f>'[1]CORRESPONDENT RATES'!J131</f>
        <v>-0.25</v>
      </c>
      <c r="K132">
        <f>'[1]CORRESPONDENT RATES'!K131</f>
        <v>0</v>
      </c>
      <c r="L132">
        <f>'[1]CORRESPONDENT RATES'!L131</f>
        <v>0</v>
      </c>
      <c r="M132">
        <f>'[1]CORRESPONDENT RATES'!M131</f>
        <v>0</v>
      </c>
      <c r="N132">
        <f>'[1]CORRESPONDENT RATES'!N131</f>
        <v>0</v>
      </c>
      <c r="O132">
        <f>'[1]CORRESPONDENT RATES'!O131</f>
        <v>0</v>
      </c>
      <c r="P132">
        <f>'[1]CORRESPONDENT RATES'!P131</f>
        <v>0</v>
      </c>
    </row>
    <row r="133" spans="1:16" x14ac:dyDescent="0.35">
      <c r="A133">
        <f>'[1]CORRESPONDENT RATES'!A132</f>
        <v>0</v>
      </c>
      <c r="B133">
        <f>'[1]CORRESPONDENT RATES'!B132</f>
        <v>0</v>
      </c>
      <c r="C133" t="str">
        <f>'[1]CORRESPONDENT RATES'!C132</f>
        <v>80.01-85</v>
      </c>
      <c r="D133" t="str">
        <f>'[1]CORRESPONDENT RATES'!D132</f>
        <v>N/A</v>
      </c>
      <c r="E133">
        <f>'[1]CORRESPONDENT RATES'!E132</f>
        <v>-3.25</v>
      </c>
      <c r="F133">
        <f>'[1]CORRESPONDENT RATES'!F132</f>
        <v>-2.75</v>
      </c>
      <c r="G133">
        <f>'[1]CORRESPONDENT RATES'!G132</f>
        <v>-1.5</v>
      </c>
      <c r="H133">
        <f>'[1]CORRESPONDENT RATES'!H132</f>
        <v>-1</v>
      </c>
      <c r="I133">
        <f>'[1]CORRESPONDENT RATES'!I132</f>
        <v>-0.5</v>
      </c>
      <c r="J133">
        <f>'[1]CORRESPONDENT RATES'!J132</f>
        <v>-0.25</v>
      </c>
      <c r="K133">
        <f>'[1]CORRESPONDENT RATES'!K132</f>
        <v>0</v>
      </c>
      <c r="L133">
        <f>'[1]CORRESPONDENT RATES'!L132</f>
        <v>0</v>
      </c>
      <c r="M133">
        <f>'[1]CORRESPONDENT RATES'!M132</f>
        <v>0</v>
      </c>
      <c r="N133">
        <f>'[1]CORRESPONDENT RATES'!N132</f>
        <v>0</v>
      </c>
      <c r="O133">
        <f>'[1]CORRESPONDENT RATES'!O132</f>
        <v>0</v>
      </c>
      <c r="P133">
        <f>'[1]CORRESPONDENT RATES'!P132</f>
        <v>0</v>
      </c>
    </row>
    <row r="134" spans="1:16" x14ac:dyDescent="0.35">
      <c r="A134">
        <f>'[1]CORRESPONDENT RATES'!A133</f>
        <v>0</v>
      </c>
      <c r="B134">
        <f>'[1]CORRESPONDENT RATES'!B133</f>
        <v>0</v>
      </c>
      <c r="C134" t="str">
        <f>'[1]CORRESPONDENT RATES'!C133</f>
        <v>85.01-90</v>
      </c>
      <c r="D134" t="str">
        <f>'[1]CORRESPONDENT RATES'!D133</f>
        <v>N/A</v>
      </c>
      <c r="E134">
        <f>'[1]CORRESPONDENT RATES'!E133</f>
        <v>-2.75</v>
      </c>
      <c r="F134">
        <f>'[1]CORRESPONDENT RATES'!F133</f>
        <v>-2.25</v>
      </c>
      <c r="G134">
        <f>'[1]CORRESPONDENT RATES'!G133</f>
        <v>-1.25</v>
      </c>
      <c r="H134">
        <f>'[1]CORRESPONDENT RATES'!H133</f>
        <v>-1</v>
      </c>
      <c r="I134">
        <f>'[1]CORRESPONDENT RATES'!I133</f>
        <v>-0.5</v>
      </c>
      <c r="J134">
        <f>'[1]CORRESPONDENT RATES'!J133</f>
        <v>-0.25</v>
      </c>
      <c r="K134">
        <f>'[1]CORRESPONDENT RATES'!K133</f>
        <v>0</v>
      </c>
      <c r="L134">
        <f>'[1]CORRESPONDENT RATES'!L133</f>
        <v>0</v>
      </c>
      <c r="M134">
        <f>'[1]CORRESPONDENT RATES'!M133</f>
        <v>0</v>
      </c>
      <c r="N134">
        <f>'[1]CORRESPONDENT RATES'!N133</f>
        <v>0</v>
      </c>
      <c r="O134">
        <f>'[1]CORRESPONDENT RATES'!O133</f>
        <v>0</v>
      </c>
      <c r="P134">
        <f>'[1]CORRESPONDENT RATES'!P133</f>
        <v>0</v>
      </c>
    </row>
    <row r="135" spans="1:16" x14ac:dyDescent="0.35">
      <c r="A135">
        <f>'[1]CORRESPONDENT RATES'!A134</f>
        <v>0</v>
      </c>
      <c r="B135">
        <f>'[1]CORRESPONDENT RATES'!B134</f>
        <v>0</v>
      </c>
      <c r="C135" t="str">
        <f>'[1]CORRESPONDENT RATES'!C134</f>
        <v>90.01-95</v>
      </c>
      <c r="D135" t="str">
        <f>'[1]CORRESPONDENT RATES'!D134</f>
        <v>N/A</v>
      </c>
      <c r="E135">
        <f>'[1]CORRESPONDENT RATES'!E134</f>
        <v>-2.75</v>
      </c>
      <c r="F135">
        <f>'[1]CORRESPONDENT RATES'!F134</f>
        <v>-2.25</v>
      </c>
      <c r="G135">
        <f>'[1]CORRESPONDENT RATES'!G134</f>
        <v>-1.25</v>
      </c>
      <c r="H135">
        <f>'[1]CORRESPONDENT RATES'!H134</f>
        <v>-1</v>
      </c>
      <c r="I135">
        <f>'[1]CORRESPONDENT RATES'!I134</f>
        <v>-0.5</v>
      </c>
      <c r="J135">
        <f>'[1]CORRESPONDENT RATES'!J134</f>
        <v>-0.25</v>
      </c>
      <c r="K135">
        <f>'[1]CORRESPONDENT RATES'!K134</f>
        <v>0</v>
      </c>
      <c r="L135">
        <f>'[1]CORRESPONDENT RATES'!L134</f>
        <v>0</v>
      </c>
      <c r="M135">
        <f>'[1]CORRESPONDENT RATES'!M134</f>
        <v>0</v>
      </c>
      <c r="N135">
        <f>'[1]CORRESPONDENT RATES'!N134</f>
        <v>0</v>
      </c>
      <c r="O135">
        <f>'[1]CORRESPONDENT RATES'!O134</f>
        <v>0</v>
      </c>
      <c r="P135">
        <f>'[1]CORRESPONDENT RATES'!P134</f>
        <v>0</v>
      </c>
    </row>
    <row r="136" spans="1:16" x14ac:dyDescent="0.35">
      <c r="A136">
        <f>'[1]CORRESPONDENT RATES'!A135</f>
        <v>0</v>
      </c>
      <c r="B136">
        <f>'[1]CORRESPONDENT RATES'!B135</f>
        <v>0</v>
      </c>
      <c r="C136" t="str">
        <f>'[1]CORRESPONDENT RATES'!C135</f>
        <v>95.01-97</v>
      </c>
      <c r="D136" t="str">
        <f>'[1]CORRESPONDENT RATES'!D135</f>
        <v>N/A</v>
      </c>
      <c r="E136" t="str">
        <f>'[1]CORRESPONDENT RATES'!E135</f>
        <v>N/A</v>
      </c>
      <c r="F136" t="str">
        <f>'[1]CORRESPONDENT RATES'!F135</f>
        <v>N/A</v>
      </c>
      <c r="G136" t="str">
        <f>'[1]CORRESPONDENT RATES'!G135</f>
        <v>N/A</v>
      </c>
      <c r="H136" t="str">
        <f>'[1]CORRESPONDENT RATES'!H135</f>
        <v>N/A</v>
      </c>
      <c r="I136" t="str">
        <f>'[1]CORRESPONDENT RATES'!I135</f>
        <v>N/A</v>
      </c>
      <c r="J136" t="str">
        <f>'[1]CORRESPONDENT RATES'!J135</f>
        <v>N/A</v>
      </c>
      <c r="K136">
        <f>'[1]CORRESPONDENT RATES'!K135</f>
        <v>0</v>
      </c>
      <c r="L136">
        <f>'[1]CORRESPONDENT RATES'!L135</f>
        <v>0</v>
      </c>
      <c r="M136">
        <f>'[1]CORRESPONDENT RATES'!M135</f>
        <v>0</v>
      </c>
      <c r="N136">
        <f>'[1]CORRESPONDENT RATES'!N135</f>
        <v>0</v>
      </c>
      <c r="O136">
        <f>'[1]CORRESPONDENT RATES'!O135</f>
        <v>0</v>
      </c>
      <c r="P136">
        <f>'[1]CORRESPONDENT RATES'!P135</f>
        <v>0</v>
      </c>
    </row>
    <row r="137" spans="1:16" x14ac:dyDescent="0.35">
      <c r="A137">
        <f>'[1]CORRESPONDENT RATES'!A136</f>
        <v>0</v>
      </c>
      <c r="B137" t="str">
        <f>'[1]CORRESPONDENT RATES'!B136</f>
        <v>***NOTE-adjustments contained in this FICO/LTV section do not apply if term is &lt;= 180 and credit score greater than 640</v>
      </c>
      <c r="C137">
        <f>'[1]CORRESPONDENT RATES'!C136</f>
        <v>0</v>
      </c>
      <c r="D137">
        <f>'[1]CORRESPONDENT RATES'!D136</f>
        <v>0</v>
      </c>
      <c r="E137">
        <f>'[1]CORRESPONDENT RATES'!E136</f>
        <v>0</v>
      </c>
      <c r="F137">
        <f>'[1]CORRESPONDENT RATES'!F136</f>
        <v>0</v>
      </c>
      <c r="G137">
        <f>'[1]CORRESPONDENT RATES'!G136</f>
        <v>0</v>
      </c>
      <c r="H137">
        <f>'[1]CORRESPONDENT RATES'!H136</f>
        <v>0</v>
      </c>
      <c r="I137">
        <f>'[1]CORRESPONDENT RATES'!I136</f>
        <v>0</v>
      </c>
      <c r="J137">
        <f>'[1]CORRESPONDENT RATES'!J136</f>
        <v>0</v>
      </c>
      <c r="K137">
        <f>'[1]CORRESPONDENT RATES'!K136</f>
        <v>0</v>
      </c>
      <c r="L137">
        <f>'[1]CORRESPONDENT RATES'!L136</f>
        <v>0</v>
      </c>
      <c r="M137">
        <f>'[1]CORRESPONDENT RATES'!M136</f>
        <v>0</v>
      </c>
      <c r="N137">
        <f>'[1]CORRESPONDENT RATES'!N136</f>
        <v>0</v>
      </c>
      <c r="O137">
        <f>'[1]CORRESPONDENT RATES'!O136</f>
        <v>0</v>
      </c>
      <c r="P137">
        <f>'[1]CORRESPONDENT RATES'!P136</f>
        <v>0</v>
      </c>
    </row>
    <row r="138" spans="1:16" x14ac:dyDescent="0.35">
      <c r="A138">
        <f>'[1]CORRESPONDENT RATES'!A137</f>
        <v>0</v>
      </c>
      <c r="B138" t="str">
        <f>'[1]CORRESPONDENT RATES'!B137</f>
        <v>***Loans &gt;80% LTV subject to availability of MI</v>
      </c>
      <c r="C138">
        <f>'[1]CORRESPONDENT RATES'!C137</f>
        <v>0</v>
      </c>
      <c r="D138">
        <f>'[1]CORRESPONDENT RATES'!D137</f>
        <v>0</v>
      </c>
      <c r="E138">
        <f>'[1]CORRESPONDENT RATES'!E137</f>
        <v>0</v>
      </c>
      <c r="F138">
        <f>'[1]CORRESPONDENT RATES'!F137</f>
        <v>0</v>
      </c>
      <c r="G138">
        <f>'[1]CORRESPONDENT RATES'!G137</f>
        <v>0</v>
      </c>
      <c r="H138">
        <f>'[1]CORRESPONDENT RATES'!H137</f>
        <v>0</v>
      </c>
      <c r="I138">
        <f>'[1]CORRESPONDENT RATES'!I137</f>
        <v>0</v>
      </c>
      <c r="J138">
        <f>'[1]CORRESPONDENT RATES'!J137</f>
        <v>0</v>
      </c>
      <c r="K138">
        <f>'[1]CORRESPONDENT RATES'!K137</f>
        <v>0</v>
      </c>
      <c r="L138">
        <f>'[1]CORRESPONDENT RATES'!L137</f>
        <v>0</v>
      </c>
      <c r="M138">
        <f>'[1]CORRESPONDENT RATES'!M137</f>
        <v>0</v>
      </c>
      <c r="N138">
        <f>'[1]CORRESPONDENT RATES'!N137</f>
        <v>0</v>
      </c>
      <c r="O138">
        <f>'[1]CORRESPONDENT RATES'!O137</f>
        <v>0</v>
      </c>
      <c r="P138">
        <f>'[1]CORRESPONDENT RATES'!P137</f>
        <v>0</v>
      </c>
    </row>
    <row r="139" spans="1:16" x14ac:dyDescent="0.35">
      <c r="A139">
        <f>'[1]CORRESPONDENT RATES'!A138</f>
        <v>0</v>
      </c>
      <c r="B139" t="str">
        <f>'[1]CORRESPONDENT RATES'!B138</f>
        <v>Cash Out Price Adjustments</v>
      </c>
      <c r="C139">
        <f>'[1]CORRESPONDENT RATES'!C138</f>
        <v>0</v>
      </c>
      <c r="D139">
        <f>'[1]CORRESPONDENT RATES'!D138</f>
        <v>0</v>
      </c>
      <c r="E139">
        <f>'[1]CORRESPONDENT RATES'!E138</f>
        <v>0</v>
      </c>
      <c r="F139">
        <f>'[1]CORRESPONDENT RATES'!F138</f>
        <v>0</v>
      </c>
      <c r="G139">
        <f>'[1]CORRESPONDENT RATES'!G138</f>
        <v>0</v>
      </c>
      <c r="H139">
        <f>'[1]CORRESPONDENT RATES'!H138</f>
        <v>0</v>
      </c>
      <c r="I139">
        <f>'[1]CORRESPONDENT RATES'!I138</f>
        <v>0</v>
      </c>
      <c r="J139">
        <f>'[1]CORRESPONDENT RATES'!J138</f>
        <v>0</v>
      </c>
      <c r="K139">
        <f>'[1]CORRESPONDENT RATES'!K138</f>
        <v>0</v>
      </c>
      <c r="L139">
        <f>'[1]CORRESPONDENT RATES'!L138</f>
        <v>0</v>
      </c>
      <c r="M139">
        <f>'[1]CORRESPONDENT RATES'!M138</f>
        <v>0</v>
      </c>
      <c r="N139">
        <f>'[1]CORRESPONDENT RATES'!N138</f>
        <v>0</v>
      </c>
      <c r="O139">
        <f>'[1]CORRESPONDENT RATES'!O138</f>
        <v>0</v>
      </c>
      <c r="P139">
        <f>'[1]CORRESPONDENT RATES'!P138</f>
        <v>0</v>
      </c>
    </row>
    <row r="140" spans="1:16" x14ac:dyDescent="0.35">
      <c r="A140">
        <f>'[1]CORRESPONDENT RATES'!A139</f>
        <v>0</v>
      </c>
      <c r="B140">
        <f>'[1]CORRESPONDENT RATES'!B139</f>
        <v>0</v>
      </c>
      <c r="C140" t="str">
        <f>'[1]CORRESPONDENT RATES'!C139</f>
        <v>LTV%</v>
      </c>
      <c r="D140" t="str">
        <f>'[1]CORRESPONDENT RATES'!D139</f>
        <v>620-639</v>
      </c>
      <c r="E140" t="str">
        <f>'[1]CORRESPONDENT RATES'!E139</f>
        <v>640-659</v>
      </c>
      <c r="F140" t="str">
        <f>'[1]CORRESPONDENT RATES'!F139</f>
        <v>660-679</v>
      </c>
      <c r="G140" t="str">
        <f>'[1]CORRESPONDENT RATES'!G139</f>
        <v>680-699</v>
      </c>
      <c r="H140" t="str">
        <f>'[1]CORRESPONDENT RATES'!H139</f>
        <v>700-719</v>
      </c>
      <c r="I140" t="str">
        <f>'[1]CORRESPONDENT RATES'!I139</f>
        <v>720-739</v>
      </c>
      <c r="J140" t="str">
        <f>'[1]CORRESPONDENT RATES'!J139</f>
        <v>&gt;=740</v>
      </c>
      <c r="K140">
        <f>'[1]CORRESPONDENT RATES'!K139</f>
        <v>0</v>
      </c>
      <c r="L140">
        <f>'[1]CORRESPONDENT RATES'!L139</f>
        <v>0</v>
      </c>
      <c r="M140">
        <f>'[1]CORRESPONDENT RATES'!M139</f>
        <v>0</v>
      </c>
      <c r="N140">
        <f>'[1]CORRESPONDENT RATES'!N139</f>
        <v>0</v>
      </c>
      <c r="O140">
        <f>'[1]CORRESPONDENT RATES'!O139</f>
        <v>0</v>
      </c>
      <c r="P140">
        <f>'[1]CORRESPONDENT RATES'!P139</f>
        <v>0</v>
      </c>
    </row>
    <row r="141" spans="1:16" x14ac:dyDescent="0.35">
      <c r="A141">
        <f>'[1]CORRESPONDENT RATES'!A140</f>
        <v>0</v>
      </c>
      <c r="B141">
        <f>'[1]CORRESPONDENT RATES'!B140</f>
        <v>0</v>
      </c>
      <c r="C141" t="str">
        <f>'[1]CORRESPONDENT RATES'!C140</f>
        <v>&lt;=60</v>
      </c>
      <c r="D141" t="str">
        <f>'[1]CORRESPONDENT RATES'!D140</f>
        <v>N/A</v>
      </c>
      <c r="E141">
        <f>'[1]CORRESPONDENT RATES'!E140</f>
        <v>-0.25</v>
      </c>
      <c r="F141">
        <f>'[1]CORRESPONDENT RATES'!F140</f>
        <v>-0.25</v>
      </c>
      <c r="G141">
        <f>'[1]CORRESPONDENT RATES'!G140</f>
        <v>0</v>
      </c>
      <c r="H141">
        <f>'[1]CORRESPONDENT RATES'!H140</f>
        <v>0</v>
      </c>
      <c r="I141">
        <f>'[1]CORRESPONDENT RATES'!I140</f>
        <v>0</v>
      </c>
      <c r="J141">
        <f>'[1]CORRESPONDENT RATES'!J140</f>
        <v>0</v>
      </c>
      <c r="K141">
        <f>'[1]CORRESPONDENT RATES'!K140</f>
        <v>0</v>
      </c>
      <c r="L141">
        <f>'[1]CORRESPONDENT RATES'!L140</f>
        <v>0</v>
      </c>
      <c r="M141">
        <f>'[1]CORRESPONDENT RATES'!M140</f>
        <v>0</v>
      </c>
      <c r="N141">
        <f>'[1]CORRESPONDENT RATES'!N140</f>
        <v>0</v>
      </c>
      <c r="O141">
        <f>'[1]CORRESPONDENT RATES'!O140</f>
        <v>0</v>
      </c>
      <c r="P141">
        <f>'[1]CORRESPONDENT RATES'!P140</f>
        <v>0</v>
      </c>
    </row>
    <row r="142" spans="1:16" x14ac:dyDescent="0.35">
      <c r="A142">
        <f>'[1]CORRESPONDENT RATES'!A141</f>
        <v>0</v>
      </c>
      <c r="B142">
        <f>'[1]CORRESPONDENT RATES'!B141</f>
        <v>0</v>
      </c>
      <c r="C142" t="str">
        <f>'[1]CORRESPONDENT RATES'!C141</f>
        <v>60.01-75</v>
      </c>
      <c r="D142" t="str">
        <f>'[1]CORRESPONDENT RATES'!D141</f>
        <v>N/A</v>
      </c>
      <c r="E142">
        <f>'[1]CORRESPONDENT RATES'!E141</f>
        <v>-1.25</v>
      </c>
      <c r="F142">
        <f>'[1]CORRESPONDENT RATES'!F141</f>
        <v>-0.75</v>
      </c>
      <c r="G142">
        <f>'[1]CORRESPONDENT RATES'!G141</f>
        <v>-0.75</v>
      </c>
      <c r="H142">
        <f>'[1]CORRESPONDENT RATES'!H141</f>
        <v>-0.625</v>
      </c>
      <c r="I142">
        <f>'[1]CORRESPONDENT RATES'!I141</f>
        <v>-0.625</v>
      </c>
      <c r="J142">
        <f>'[1]CORRESPONDENT RATES'!J141</f>
        <v>-0.25</v>
      </c>
      <c r="K142">
        <f>'[1]CORRESPONDENT RATES'!K141</f>
        <v>0</v>
      </c>
      <c r="L142">
        <f>'[1]CORRESPONDENT RATES'!L141</f>
        <v>0</v>
      </c>
      <c r="M142">
        <f>'[1]CORRESPONDENT RATES'!M141</f>
        <v>0</v>
      </c>
      <c r="N142">
        <f>'[1]CORRESPONDENT RATES'!N141</f>
        <v>0</v>
      </c>
      <c r="O142">
        <f>'[1]CORRESPONDENT RATES'!O141</f>
        <v>0</v>
      </c>
      <c r="P142">
        <f>'[1]CORRESPONDENT RATES'!P141</f>
        <v>0</v>
      </c>
    </row>
    <row r="143" spans="1:16" x14ac:dyDescent="0.35">
      <c r="A143">
        <f>'[1]CORRESPONDENT RATES'!A142</f>
        <v>0</v>
      </c>
      <c r="B143">
        <f>'[1]CORRESPONDENT RATES'!B142</f>
        <v>0</v>
      </c>
      <c r="C143" t="str">
        <f>'[1]CORRESPONDENT RATES'!C142</f>
        <v>75.01-80</v>
      </c>
      <c r="D143" t="str">
        <f>'[1]CORRESPONDENT RATES'!D142</f>
        <v>N/A</v>
      </c>
      <c r="E143">
        <f>'[1]CORRESPONDENT RATES'!E142</f>
        <v>-2.25</v>
      </c>
      <c r="F143">
        <f>'[1]CORRESPONDENT RATES'!F142</f>
        <v>-1.5</v>
      </c>
      <c r="G143">
        <f>'[1]CORRESPONDENT RATES'!G142</f>
        <v>-1.375</v>
      </c>
      <c r="H143">
        <f>'[1]CORRESPONDENT RATES'!H142</f>
        <v>-0.75</v>
      </c>
      <c r="I143">
        <f>'[1]CORRESPONDENT RATES'!I142</f>
        <v>-0.75</v>
      </c>
      <c r="J143">
        <f>'[1]CORRESPONDENT RATES'!J142</f>
        <v>-0.5</v>
      </c>
      <c r="K143">
        <f>'[1]CORRESPONDENT RATES'!K142</f>
        <v>0</v>
      </c>
      <c r="L143">
        <f>'[1]CORRESPONDENT RATES'!L142</f>
        <v>0</v>
      </c>
      <c r="M143">
        <f>'[1]CORRESPONDENT RATES'!M142</f>
        <v>0</v>
      </c>
      <c r="N143">
        <f>'[1]CORRESPONDENT RATES'!N142</f>
        <v>0</v>
      </c>
      <c r="O143">
        <f>'[1]CORRESPONDENT RATES'!O142</f>
        <v>0</v>
      </c>
      <c r="P143">
        <f>'[1]CORRESPONDENT RATES'!P142</f>
        <v>0</v>
      </c>
    </row>
    <row r="144" spans="1:16" x14ac:dyDescent="0.35">
      <c r="A144">
        <f>'[1]CORRESPONDENT RATES'!A143</f>
        <v>0</v>
      </c>
      <c r="B144">
        <f>'[1]CORRESPONDENT RATES'!B143</f>
        <v>0</v>
      </c>
      <c r="C144" t="str">
        <f>'[1]CORRESPONDENT RATES'!C143</f>
        <v>80.01-85</v>
      </c>
      <c r="D144" t="str">
        <f>'[1]CORRESPONDENT RATES'!D143</f>
        <v>N/A</v>
      </c>
      <c r="E144">
        <f>'[1]CORRESPONDENT RATES'!E143</f>
        <v>-3</v>
      </c>
      <c r="F144">
        <f>'[1]CORRESPONDENT RATES'!F143</f>
        <v>-2.5</v>
      </c>
      <c r="G144">
        <f>'[1]CORRESPONDENT RATES'!G143</f>
        <v>-2.5</v>
      </c>
      <c r="H144">
        <f>'[1]CORRESPONDENT RATES'!H143</f>
        <v>-1.5</v>
      </c>
      <c r="I144">
        <f>'[1]CORRESPONDENT RATES'!I143</f>
        <v>-1.5</v>
      </c>
      <c r="J144">
        <f>'[1]CORRESPONDENT RATES'!J143</f>
        <v>-0.625</v>
      </c>
      <c r="K144">
        <f>'[1]CORRESPONDENT RATES'!K143</f>
        <v>0</v>
      </c>
      <c r="L144">
        <f>'[1]CORRESPONDENT RATES'!L143</f>
        <v>0</v>
      </c>
      <c r="M144">
        <f>'[1]CORRESPONDENT RATES'!M143</f>
        <v>0</v>
      </c>
      <c r="N144">
        <f>'[1]CORRESPONDENT RATES'!N143</f>
        <v>0</v>
      </c>
      <c r="O144">
        <f>'[1]CORRESPONDENT RATES'!O143</f>
        <v>0</v>
      </c>
      <c r="P144">
        <f>'[1]CORRESPONDENT RATES'!P143</f>
        <v>0</v>
      </c>
    </row>
    <row r="145" spans="1:16" x14ac:dyDescent="0.35">
      <c r="A145">
        <f>'[1]CORRESPONDENT RATES'!A144</f>
        <v>0</v>
      </c>
      <c r="B145">
        <f>'[1]CORRESPONDENT RATES'!B144</f>
        <v>0</v>
      </c>
      <c r="C145">
        <f>'[1]CORRESPONDENT RATES'!C144</f>
        <v>0</v>
      </c>
      <c r="D145">
        <f>'[1]CORRESPONDENT RATES'!D144</f>
        <v>0</v>
      </c>
      <c r="E145">
        <f>'[1]CORRESPONDENT RATES'!E144</f>
        <v>0</v>
      </c>
      <c r="F145">
        <f>'[1]CORRESPONDENT RATES'!F144</f>
        <v>0</v>
      </c>
      <c r="G145">
        <f>'[1]CORRESPONDENT RATES'!G144</f>
        <v>0</v>
      </c>
      <c r="H145">
        <f>'[1]CORRESPONDENT RATES'!H144</f>
        <v>0</v>
      </c>
      <c r="I145">
        <f>'[1]CORRESPONDENT RATES'!I144</f>
        <v>0</v>
      </c>
      <c r="J145">
        <f>'[1]CORRESPONDENT RATES'!J144</f>
        <v>0</v>
      </c>
      <c r="K145">
        <f>'[1]CORRESPONDENT RATES'!K144</f>
        <v>0</v>
      </c>
      <c r="L145">
        <f>'[1]CORRESPONDENT RATES'!L144</f>
        <v>0</v>
      </c>
      <c r="M145">
        <f>'[1]CORRESPONDENT RATES'!M144</f>
        <v>0</v>
      </c>
      <c r="N145">
        <f>'[1]CORRESPONDENT RATES'!N144</f>
        <v>0</v>
      </c>
      <c r="O145">
        <f>'[1]CORRESPONDENT RATES'!O144</f>
        <v>0</v>
      </c>
      <c r="P145">
        <f>'[1]CORRESPONDENT RATES'!P144</f>
        <v>0</v>
      </c>
    </row>
    <row r="146" spans="1:16" x14ac:dyDescent="0.35">
      <c r="A146">
        <f>'[1]CORRESPONDENT RATES'!A145</f>
        <v>0</v>
      </c>
      <c r="B146" t="str">
        <f>'[1]CORRESPONDENT RATES'!B145</f>
        <v>Additional Conv. Conforming Price Adjustments</v>
      </c>
      <c r="C146">
        <f>'[1]CORRESPONDENT RATES'!C145</f>
        <v>0</v>
      </c>
      <c r="D146">
        <f>'[1]CORRESPONDENT RATES'!D145</f>
        <v>0</v>
      </c>
      <c r="E146">
        <f>'[1]CORRESPONDENT RATES'!E145</f>
        <v>0</v>
      </c>
      <c r="F146">
        <f>'[1]CORRESPONDENT RATES'!F145</f>
        <v>0</v>
      </c>
      <c r="G146">
        <f>'[1]CORRESPONDENT RATES'!G145</f>
        <v>0</v>
      </c>
      <c r="H146">
        <f>'[1]CORRESPONDENT RATES'!H145</f>
        <v>0</v>
      </c>
      <c r="I146">
        <f>'[1]CORRESPONDENT RATES'!I145</f>
        <v>0</v>
      </c>
      <c r="J146">
        <f>'[1]CORRESPONDENT RATES'!J145</f>
        <v>0</v>
      </c>
      <c r="K146">
        <f>'[1]CORRESPONDENT RATES'!K145</f>
        <v>0</v>
      </c>
      <c r="L146">
        <f>'[1]CORRESPONDENT RATES'!L145</f>
        <v>0</v>
      </c>
      <c r="M146">
        <f>'[1]CORRESPONDENT RATES'!M145</f>
        <v>0</v>
      </c>
      <c r="N146">
        <f>'[1]CORRESPONDENT RATES'!N145</f>
        <v>0</v>
      </c>
      <c r="O146">
        <f>'[1]CORRESPONDENT RATES'!O145</f>
        <v>0</v>
      </c>
      <c r="P146">
        <f>'[1]CORRESPONDENT RATES'!P145</f>
        <v>0</v>
      </c>
    </row>
    <row r="147" spans="1:16" x14ac:dyDescent="0.35">
      <c r="A147">
        <f>'[1]CORRESPONDENT RATES'!A146</f>
        <v>0</v>
      </c>
      <c r="B147" t="str">
        <f>'[1]CORRESPONDENT RATES'!B146</f>
        <v>Loan Amount Adjuster</v>
      </c>
      <c r="C147">
        <f>'[1]CORRESPONDENT RATES'!C146</f>
        <v>0</v>
      </c>
      <c r="D147">
        <f>'[1]CORRESPONDENT RATES'!D146</f>
        <v>0</v>
      </c>
      <c r="E147" t="str">
        <f>'[1]CORRESPONDENT RATES'!E146</f>
        <v>Non-Owner Occupied Properties</v>
      </c>
      <c r="F147">
        <f>'[1]CORRESPONDENT RATES'!F146</f>
        <v>0</v>
      </c>
      <c r="G147">
        <f>'[1]CORRESPONDENT RATES'!G146</f>
        <v>0</v>
      </c>
      <c r="H147">
        <f>'[1]CORRESPONDENT RATES'!H146</f>
        <v>0</v>
      </c>
      <c r="I147">
        <f>'[1]CORRESPONDENT RATES'!I146</f>
        <v>0</v>
      </c>
      <c r="J147" t="str">
        <f>'[1]CORRESPONDENT RATES'!J146</f>
        <v xml:space="preserve">FICO Adjusters </v>
      </c>
      <c r="K147">
        <f>'[1]CORRESPONDENT RATES'!K146</f>
        <v>0</v>
      </c>
      <c r="L147">
        <f>'[1]CORRESPONDENT RATES'!L146</f>
        <v>0</v>
      </c>
      <c r="M147">
        <f>'[1]CORRESPONDENT RATES'!M146</f>
        <v>0</v>
      </c>
      <c r="N147">
        <f>'[1]CORRESPONDENT RATES'!N146</f>
        <v>0</v>
      </c>
      <c r="O147">
        <f>'[1]CORRESPONDENT RATES'!O146</f>
        <v>0</v>
      </c>
      <c r="P147">
        <f>'[1]CORRESPONDENT RATES'!P146</f>
        <v>0</v>
      </c>
    </row>
    <row r="148" spans="1:16" x14ac:dyDescent="0.35">
      <c r="A148">
        <f>'[1]CORRESPONDENT RATES'!A147</f>
        <v>0</v>
      </c>
      <c r="B148" t="str">
        <f>'[1]CORRESPONDENT RATES'!B147</f>
        <v xml:space="preserve">&lt; $70,000 </v>
      </c>
      <c r="C148">
        <f>'[1]CORRESPONDENT RATES'!C147</f>
        <v>-0.75</v>
      </c>
      <c r="D148">
        <f>'[1]CORRESPONDENT RATES'!D147</f>
        <v>0</v>
      </c>
      <c r="E148" t="str">
        <f>'[1]CORRESPONDENT RATES'!E147</f>
        <v xml:space="preserve">LTV &lt;= 75% </v>
      </c>
      <c r="F148">
        <f>'[1]CORRESPONDENT RATES'!F147</f>
        <v>0</v>
      </c>
      <c r="G148">
        <f>'[1]CORRESPONDENT RATES'!G147</f>
        <v>-2</v>
      </c>
      <c r="H148">
        <f>'[1]CORRESPONDENT RATES'!H147</f>
        <v>0</v>
      </c>
      <c r="I148">
        <f>'[1]CORRESPONDENT RATES'!I147</f>
        <v>0</v>
      </c>
      <c r="J148" t="str">
        <f>'[1]CORRESPONDENT RATES'!J147</f>
        <v>640-679</v>
      </c>
      <c r="K148">
        <f>'[1]CORRESPONDENT RATES'!K147</f>
        <v>-0.25</v>
      </c>
      <c r="L148">
        <f>'[1]CORRESPONDENT RATES'!L147</f>
        <v>0</v>
      </c>
      <c r="M148">
        <f>'[1]CORRESPONDENT RATES'!M147</f>
        <v>0</v>
      </c>
      <c r="N148">
        <f>'[1]CORRESPONDENT RATES'!N147</f>
        <v>0</v>
      </c>
      <c r="O148">
        <f>'[1]CORRESPONDENT RATES'!O147</f>
        <v>0</v>
      </c>
      <c r="P148">
        <f>'[1]CORRESPONDENT RATES'!P147</f>
        <v>0</v>
      </c>
    </row>
    <row r="149" spans="1:16" x14ac:dyDescent="0.35">
      <c r="A149">
        <f>'[1]CORRESPONDENT RATES'!A148</f>
        <v>0</v>
      </c>
      <c r="B149" t="str">
        <f>'[1]CORRESPONDENT RATES'!B148</f>
        <v xml:space="preserve">70-89,999 </v>
      </c>
      <c r="C149">
        <f>'[1]CORRESPONDENT RATES'!C148</f>
        <v>-0.5</v>
      </c>
      <c r="D149">
        <f>'[1]CORRESPONDENT RATES'!D148</f>
        <v>0</v>
      </c>
      <c r="E149" t="str">
        <f>'[1]CORRESPONDENT RATES'!E148</f>
        <v>LTV 75.01 to 80%</v>
      </c>
      <c r="F149">
        <f>'[1]CORRESPONDENT RATES'!F148</f>
        <v>0</v>
      </c>
      <c r="G149">
        <f>'[1]CORRESPONDENT RATES'!G148</f>
        <v>-3.25</v>
      </c>
      <c r="H149" t="str">
        <f>'[1]CORRESPONDENT RATES'!H148</f>
        <v xml:space="preserve"> Note: N/A for refinances</v>
      </c>
      <c r="I149">
        <f>'[1]CORRESPONDENT RATES'!I148</f>
        <v>0</v>
      </c>
      <c r="J149" t="str">
        <f>'[1]CORRESPONDENT RATES'!J148</f>
        <v>680-739</v>
      </c>
      <c r="K149">
        <f>'[1]CORRESPONDENT RATES'!K148</f>
        <v>-0.125</v>
      </c>
      <c r="L149">
        <f>'[1]CORRESPONDENT RATES'!L148</f>
        <v>0</v>
      </c>
      <c r="M149">
        <f>'[1]CORRESPONDENT RATES'!M148</f>
        <v>0</v>
      </c>
      <c r="N149">
        <f>'[1]CORRESPONDENT RATES'!N148</f>
        <v>0</v>
      </c>
      <c r="O149">
        <f>'[1]CORRESPONDENT RATES'!O148</f>
        <v>0</v>
      </c>
      <c r="P149">
        <f>'[1]CORRESPONDENT RATES'!P148</f>
        <v>0</v>
      </c>
    </row>
    <row r="150" spans="1:16" x14ac:dyDescent="0.35">
      <c r="A150">
        <f>'[1]CORRESPONDENT RATES'!A149</f>
        <v>0</v>
      </c>
      <c r="B150" t="str">
        <f>'[1]CORRESPONDENT RATES'!B149</f>
        <v xml:space="preserve">90-119,999 </v>
      </c>
      <c r="C150">
        <f>'[1]CORRESPONDENT RATES'!C149</f>
        <v>-0.25</v>
      </c>
      <c r="D150">
        <f>'[1]CORRESPONDENT RATES'!D149</f>
        <v>0</v>
      </c>
      <c r="E150">
        <f>'[1]CORRESPONDENT RATES'!E149</f>
        <v>0</v>
      </c>
      <c r="F150">
        <f>'[1]CORRESPONDENT RATES'!F149</f>
        <v>0</v>
      </c>
      <c r="G150">
        <f>'[1]CORRESPONDENT RATES'!G149</f>
        <v>0</v>
      </c>
      <c r="H150">
        <f>'[1]CORRESPONDENT RATES'!H149</f>
        <v>0</v>
      </c>
      <c r="I150">
        <f>'[1]CORRESPONDENT RATES'!I149</f>
        <v>0</v>
      </c>
      <c r="J150" t="str">
        <f>'[1]CORRESPONDENT RATES'!J149</f>
        <v>740+</v>
      </c>
      <c r="K150">
        <f>'[1]CORRESPONDENT RATES'!K149</f>
        <v>0</v>
      </c>
      <c r="L150">
        <f>'[1]CORRESPONDENT RATES'!L149</f>
        <v>0</v>
      </c>
      <c r="M150">
        <f>'[1]CORRESPONDENT RATES'!M149</f>
        <v>0</v>
      </c>
      <c r="N150">
        <f>'[1]CORRESPONDENT RATES'!N149</f>
        <v>0</v>
      </c>
      <c r="O150">
        <f>'[1]CORRESPONDENT RATES'!O149</f>
        <v>0</v>
      </c>
      <c r="P150">
        <f>'[1]CORRESPONDENT RATES'!P149</f>
        <v>0</v>
      </c>
    </row>
    <row r="151" spans="1:16" x14ac:dyDescent="0.35">
      <c r="A151">
        <f>'[1]CORRESPONDENT RATES'!A150</f>
        <v>0</v>
      </c>
      <c r="B151" t="str">
        <f>'[1]CORRESPONDENT RATES'!B150</f>
        <v xml:space="preserve">Subordinate Financing </v>
      </c>
      <c r="C151">
        <f>'[1]CORRESPONDENT RATES'!C150</f>
        <v>0</v>
      </c>
      <c r="D151">
        <f>'[1]CORRESPONDENT RATES'!D150</f>
        <v>0</v>
      </c>
      <c r="E151">
        <f>'[1]CORRESPONDENT RATES'!E150</f>
        <v>0</v>
      </c>
      <c r="F151">
        <f>'[1]CORRESPONDENT RATES'!F150</f>
        <v>0</v>
      </c>
      <c r="G151" t="str">
        <f>'[1]CORRESPONDENT RATES'!G150</f>
        <v>Escrow Waiver:</v>
      </c>
      <c r="H151">
        <f>'[1]CORRESPONDENT RATES'!H150</f>
        <v>0</v>
      </c>
      <c r="I151">
        <f>'[1]CORRESPONDENT RATES'!I150</f>
        <v>-0.25</v>
      </c>
      <c r="J151">
        <f>'[1]CORRESPONDENT RATES'!J150</f>
        <v>0</v>
      </c>
      <c r="K151">
        <f>'[1]CORRESPONDENT RATES'!K150</f>
        <v>0</v>
      </c>
      <c r="L151">
        <f>'[1]CORRESPONDENT RATES'!L150</f>
        <v>0</v>
      </c>
      <c r="M151">
        <f>'[1]CORRESPONDENT RATES'!M150</f>
        <v>0</v>
      </c>
      <c r="N151">
        <f>'[1]CORRESPONDENT RATES'!N150</f>
        <v>0</v>
      </c>
      <c r="O151">
        <f>'[1]CORRESPONDENT RATES'!O150</f>
        <v>0</v>
      </c>
      <c r="P151">
        <f>'[1]CORRESPONDENT RATES'!P150</f>
        <v>0</v>
      </c>
    </row>
    <row r="152" spans="1:16" x14ac:dyDescent="0.35">
      <c r="A152">
        <f>'[1]CORRESPONDENT RATES'!A151</f>
        <v>0</v>
      </c>
      <c r="B152" t="str">
        <f>'[1]CORRESPONDENT RATES'!B151</f>
        <v>LTV%</v>
      </c>
      <c r="C152" t="str">
        <f>'[1]CORRESPONDENT RATES'!C151</f>
        <v>CLTV%</v>
      </c>
      <c r="D152" t="str">
        <f>'[1]CORRESPONDENT RATES'!D151</f>
        <v>FICO&lt;720</v>
      </c>
      <c r="E152" t="str">
        <f>'[1]CORRESPONDENT RATES'!E151</f>
        <v>FICO 720+</v>
      </c>
      <c r="F152">
        <f>'[1]CORRESPONDENT RATES'!F151</f>
        <v>0</v>
      </c>
      <c r="G152" t="str">
        <f>'[1]CORRESPONDENT RATES'!G151</f>
        <v>State Adjusters              TX</v>
      </c>
      <c r="H152">
        <f>'[1]CORRESPONDENT RATES'!H151</f>
        <v>0</v>
      </c>
      <c r="I152">
        <f>'[1]CORRESPONDENT RATES'!I151</f>
        <v>0.25</v>
      </c>
      <c r="J152">
        <f>'[1]CORRESPONDENT RATES'!J151</f>
        <v>0</v>
      </c>
      <c r="K152">
        <f>'[1]CORRESPONDENT RATES'!K151</f>
        <v>0</v>
      </c>
      <c r="L152">
        <f>'[1]CORRESPONDENT RATES'!L151</f>
        <v>0</v>
      </c>
      <c r="M152">
        <f>'[1]CORRESPONDENT RATES'!M151</f>
        <v>0</v>
      </c>
      <c r="N152">
        <f>'[1]CORRESPONDENT RATES'!N151</f>
        <v>0</v>
      </c>
      <c r="O152">
        <f>'[1]CORRESPONDENT RATES'!O151</f>
        <v>0</v>
      </c>
      <c r="P152">
        <f>'[1]CORRESPONDENT RATES'!P151</f>
        <v>0</v>
      </c>
    </row>
    <row r="153" spans="1:16" x14ac:dyDescent="0.35">
      <c r="A153">
        <f>'[1]CORRESPONDENT RATES'!A152</f>
        <v>0</v>
      </c>
      <c r="B153" t="str">
        <f>'[1]CORRESPONDENT RATES'!B152</f>
        <v>&lt;=65.00</v>
      </c>
      <c r="C153" t="str">
        <f>'[1]CORRESPONDENT RATES'!C152</f>
        <v>80.01-95.00</v>
      </c>
      <c r="D153">
        <f>'[1]CORRESPONDENT RATES'!D152</f>
        <v>-0.5</v>
      </c>
      <c r="E153">
        <f>'[1]CORRESPONDENT RATES'!E152</f>
        <v>-0.25</v>
      </c>
      <c r="F153">
        <f>'[1]CORRESPONDENT RATES'!F152</f>
        <v>0</v>
      </c>
      <c r="G153">
        <f>'[1]CORRESPONDENT RATES'!G152</f>
        <v>0</v>
      </c>
      <c r="H153" t="str">
        <f>'[1]CORRESPONDENT RATES'!H152</f>
        <v>MI</v>
      </c>
      <c r="I153">
        <f>'[1]CORRESPONDENT RATES'!I152</f>
        <v>0.125</v>
      </c>
      <c r="J153">
        <f>'[1]CORRESPONDENT RATES'!J152</f>
        <v>0</v>
      </c>
      <c r="K153">
        <f>'[1]CORRESPONDENT RATES'!K152</f>
        <v>0</v>
      </c>
      <c r="L153">
        <f>'[1]CORRESPONDENT RATES'!L152</f>
        <v>0</v>
      </c>
      <c r="M153">
        <f>'[1]CORRESPONDENT RATES'!M152</f>
        <v>0</v>
      </c>
      <c r="N153">
        <f>'[1]CORRESPONDENT RATES'!N152</f>
        <v>0</v>
      </c>
      <c r="O153">
        <f>'[1]CORRESPONDENT RATES'!O152</f>
        <v>0</v>
      </c>
      <c r="P153">
        <f>'[1]CORRESPONDENT RATES'!P152</f>
        <v>0</v>
      </c>
    </row>
    <row r="154" spans="1:16" x14ac:dyDescent="0.35">
      <c r="A154">
        <f>'[1]CORRESPONDENT RATES'!A153</f>
        <v>0</v>
      </c>
      <c r="B154" t="str">
        <f>'[1]CORRESPONDENT RATES'!B153</f>
        <v>65.01-75.00</v>
      </c>
      <c r="C154" t="str">
        <f>'[1]CORRESPONDENT RATES'!C153</f>
        <v>80.01-95.00</v>
      </c>
      <c r="D154">
        <f>'[1]CORRESPONDENT RATES'!D153</f>
        <v>-0.75</v>
      </c>
      <c r="E154">
        <f>'[1]CORRESPONDENT RATES'!E153</f>
        <v>-0.5</v>
      </c>
      <c r="F154">
        <f>'[1]CORRESPONDENT RATES'!F153</f>
        <v>0</v>
      </c>
      <c r="G154">
        <f>'[1]CORRESPONDENT RATES'!G153</f>
        <v>0</v>
      </c>
      <c r="H154">
        <f>'[1]CORRESPONDENT RATES'!H153</f>
        <v>0</v>
      </c>
      <c r="I154">
        <f>'[1]CORRESPONDENT RATES'!I153</f>
        <v>0</v>
      </c>
      <c r="J154">
        <f>'[1]CORRESPONDENT RATES'!J153</f>
        <v>0</v>
      </c>
      <c r="K154">
        <f>'[1]CORRESPONDENT RATES'!K153</f>
        <v>0</v>
      </c>
      <c r="L154">
        <f>'[1]CORRESPONDENT RATES'!L153</f>
        <v>0</v>
      </c>
      <c r="M154">
        <f>'[1]CORRESPONDENT RATES'!M153</f>
        <v>0</v>
      </c>
      <c r="N154">
        <f>'[1]CORRESPONDENT RATES'!N153</f>
        <v>0</v>
      </c>
      <c r="O154">
        <f>'[1]CORRESPONDENT RATES'!O153</f>
        <v>0</v>
      </c>
      <c r="P154">
        <f>'[1]CORRESPONDENT RATES'!P153</f>
        <v>0</v>
      </c>
    </row>
    <row r="155" spans="1:16" x14ac:dyDescent="0.35">
      <c r="A155">
        <f>'[1]CORRESPONDENT RATES'!A154</f>
        <v>0</v>
      </c>
      <c r="B155" t="str">
        <f>'[1]CORRESPONDENT RATES'!B154</f>
        <v>75.01-95.00</v>
      </c>
      <c r="C155" t="str">
        <f>'[1]CORRESPONDENT RATES'!C154</f>
        <v>90.01-95.00</v>
      </c>
      <c r="D155">
        <f>'[1]CORRESPONDENT RATES'!D154</f>
        <v>-1</v>
      </c>
      <c r="E155">
        <f>'[1]CORRESPONDENT RATES'!E154</f>
        <v>-0.75</v>
      </c>
      <c r="F155" t="str">
        <f>'[1]CORRESPONDENT RATES'!F154</f>
        <v>Note:</v>
      </c>
      <c r="G155" t="str">
        <f>'[1]CORRESPONDENT RATES'!G154</f>
        <v>1. LPMI is available under all 30 and 15 year conventional fixed</v>
      </c>
      <c r="H155">
        <f>'[1]CORRESPONDENT RATES'!H154</f>
        <v>0</v>
      </c>
      <c r="I155">
        <f>'[1]CORRESPONDENT RATES'!I154</f>
        <v>0</v>
      </c>
      <c r="J155">
        <f>'[1]CORRESPONDENT RATES'!J154</f>
        <v>0</v>
      </c>
      <c r="K155">
        <f>'[1]CORRESPONDENT RATES'!K154</f>
        <v>0</v>
      </c>
      <c r="L155">
        <f>'[1]CORRESPONDENT RATES'!L154</f>
        <v>0</v>
      </c>
      <c r="M155">
        <f>'[1]CORRESPONDENT RATES'!M154</f>
        <v>0</v>
      </c>
      <c r="N155">
        <f>'[1]CORRESPONDENT RATES'!N154</f>
        <v>0</v>
      </c>
      <c r="O155">
        <f>'[1]CORRESPONDENT RATES'!O154</f>
        <v>0</v>
      </c>
      <c r="P155">
        <f>'[1]CORRESPONDENT RATES'!P154</f>
        <v>0</v>
      </c>
    </row>
    <row r="156" spans="1:16" x14ac:dyDescent="0.35">
      <c r="A156">
        <f>'[1]CORRESPONDENT RATES'!A155</f>
        <v>0</v>
      </c>
      <c r="B156" t="str">
        <f>'[1]CORRESPONDENT RATES'!B155</f>
        <v>75.01-90.00</v>
      </c>
      <c r="C156" t="str">
        <f>'[1]CORRESPONDENT RATES'!C155</f>
        <v>75.01-90.00</v>
      </c>
      <c r="D156">
        <f>'[1]CORRESPONDENT RATES'!D155</f>
        <v>-1</v>
      </c>
      <c r="E156">
        <f>'[1]CORRESPONDENT RATES'!E155</f>
        <v>-0.75</v>
      </c>
      <c r="F156">
        <f>'[1]CORRESPONDENT RATES'!F155</f>
        <v>0</v>
      </c>
      <c r="G156" t="str">
        <f>'[1]CORRESPONDENT RATES'!G155</f>
        <v>programs shown above. Contact your AE for details.</v>
      </c>
      <c r="H156">
        <f>'[1]CORRESPONDENT RATES'!H155</f>
        <v>0</v>
      </c>
      <c r="I156">
        <f>'[1]CORRESPONDENT RATES'!I155</f>
        <v>0</v>
      </c>
      <c r="J156">
        <f>'[1]CORRESPONDENT RATES'!J155</f>
        <v>0</v>
      </c>
      <c r="K156">
        <f>'[1]CORRESPONDENT RATES'!K155</f>
        <v>0</v>
      </c>
      <c r="L156">
        <f>'[1]CORRESPONDENT RATES'!L155</f>
        <v>0</v>
      </c>
      <c r="M156">
        <f>'[1]CORRESPONDENT RATES'!M155</f>
        <v>0</v>
      </c>
      <c r="N156">
        <f>'[1]CORRESPONDENT RATES'!N155</f>
        <v>0</v>
      </c>
      <c r="O156">
        <f>'[1]CORRESPONDENT RATES'!O155</f>
        <v>0</v>
      </c>
      <c r="P156">
        <f>'[1]CORRESPONDENT RATES'!P155</f>
        <v>0</v>
      </c>
    </row>
    <row r="157" spans="1:16" x14ac:dyDescent="0.35">
      <c r="A157">
        <f>'[1]CORRESPONDENT RATES'!A156</f>
        <v>0</v>
      </c>
      <c r="B157" t="str">
        <f>'[1]CORRESPONDENT RATES'!B156</f>
        <v>Property Type</v>
      </c>
      <c r="C157">
        <f>'[1]CORRESPONDENT RATES'!C156</f>
        <v>0</v>
      </c>
      <c r="D157">
        <f>'[1]CORRESPONDENT RATES'!D156</f>
        <v>0</v>
      </c>
      <c r="E157">
        <f>'[1]CORRESPONDENT RATES'!E156</f>
        <v>0</v>
      </c>
      <c r="F157">
        <f>'[1]CORRESPONDENT RATES'!F156</f>
        <v>0</v>
      </c>
      <c r="G157" t="str">
        <f>'[1]CORRESPONDENT RATES'!G156</f>
        <v xml:space="preserve">2. Borrower Financed MI is available for O/O SFD Purchase + R/T refis, </v>
      </c>
      <c r="H157">
        <f>'[1]CORRESPONDENT RATES'!H156</f>
        <v>0</v>
      </c>
      <c r="I157">
        <f>'[1]CORRESPONDENT RATES'!I156</f>
        <v>0</v>
      </c>
      <c r="J157">
        <f>'[1]CORRESPONDENT RATES'!J156</f>
        <v>0</v>
      </c>
      <c r="K157">
        <f>'[1]CORRESPONDENT RATES'!K156</f>
        <v>0</v>
      </c>
      <c r="L157">
        <f>'[1]CORRESPONDENT RATES'!L156</f>
        <v>0</v>
      </c>
      <c r="M157">
        <f>'[1]CORRESPONDENT RATES'!M156</f>
        <v>0</v>
      </c>
      <c r="N157">
        <f>'[1]CORRESPONDENT RATES'!N156</f>
        <v>0</v>
      </c>
      <c r="O157">
        <f>'[1]CORRESPONDENT RATES'!O156</f>
        <v>0</v>
      </c>
      <c r="P157">
        <f>'[1]CORRESPONDENT RATES'!P156</f>
        <v>0</v>
      </c>
    </row>
    <row r="158" spans="1:16" x14ac:dyDescent="0.35">
      <c r="A158">
        <f>'[1]CORRESPONDENT RATES'!A157</f>
        <v>0</v>
      </c>
      <c r="B158" t="str">
        <f>'[1]CORRESPONDENT RATES'!B157</f>
        <v xml:space="preserve">2 Unit Property </v>
      </c>
      <c r="C158">
        <f>'[1]CORRESPONDENT RATES'!C157</f>
        <v>0</v>
      </c>
      <c r="D158">
        <f>'[1]CORRESPONDENT RATES'!D157</f>
        <v>-1</v>
      </c>
      <c r="E158">
        <f>'[1]CORRESPONDENT RATES'!E157</f>
        <v>0</v>
      </c>
      <c r="F158">
        <f>'[1]CORRESPONDENT RATES'!F157</f>
        <v>0</v>
      </c>
      <c r="G158" t="str">
        <f>'[1]CORRESPONDENT RATES'!G157</f>
        <v xml:space="preserve"> min. 680 FICOs- 95% max. total financed LTV. Contact your AE for details.</v>
      </c>
      <c r="H158">
        <f>'[1]CORRESPONDENT RATES'!H157</f>
        <v>0</v>
      </c>
      <c r="I158">
        <f>'[1]CORRESPONDENT RATES'!I157</f>
        <v>0</v>
      </c>
      <c r="J158">
        <f>'[1]CORRESPONDENT RATES'!J157</f>
        <v>0</v>
      </c>
      <c r="K158">
        <f>'[1]CORRESPONDENT RATES'!K157</f>
        <v>0</v>
      </c>
      <c r="L158">
        <f>'[1]CORRESPONDENT RATES'!L157</f>
        <v>0</v>
      </c>
      <c r="M158">
        <f>'[1]CORRESPONDENT RATES'!M157</f>
        <v>0</v>
      </c>
      <c r="N158">
        <f>'[1]CORRESPONDENT RATES'!N157</f>
        <v>0</v>
      </c>
      <c r="O158">
        <f>'[1]CORRESPONDENT RATES'!O157</f>
        <v>0</v>
      </c>
      <c r="P158">
        <f>'[1]CORRESPONDENT RATES'!P157</f>
        <v>0</v>
      </c>
    </row>
    <row r="159" spans="1:16" x14ac:dyDescent="0.35">
      <c r="A159">
        <f>'[1]CORRESPONDENT RATES'!A158</f>
        <v>0</v>
      </c>
      <c r="B159" t="str">
        <f>'[1]CORRESPONDENT RATES'!B158</f>
        <v>3-4 Unit Property</v>
      </c>
      <c r="C159">
        <f>'[1]CORRESPONDENT RATES'!C158</f>
        <v>0</v>
      </c>
      <c r="D159">
        <f>'[1]CORRESPONDENT RATES'!D158</f>
        <v>-1.5</v>
      </c>
      <c r="E159">
        <f>'[1]CORRESPONDENT RATES'!E158</f>
        <v>0</v>
      </c>
      <c r="F159">
        <f>'[1]CORRESPONDENT RATES'!F158</f>
        <v>0</v>
      </c>
      <c r="G159" t="str">
        <f>'[1]CORRESPONDENT RATES'!G158</f>
        <v xml:space="preserve">3. TX cash out refis restricted to - 680 minimum FICO - SFD - O/O properties only </v>
      </c>
      <c r="H159">
        <f>'[1]CORRESPONDENT RATES'!H158</f>
        <v>0</v>
      </c>
      <c r="I159">
        <f>'[1]CORRESPONDENT RATES'!I158</f>
        <v>0</v>
      </c>
      <c r="J159">
        <f>'[1]CORRESPONDENT RATES'!J158</f>
        <v>0</v>
      </c>
      <c r="K159">
        <f>'[1]CORRESPONDENT RATES'!K158</f>
        <v>0</v>
      </c>
      <c r="L159">
        <f>'[1]CORRESPONDENT RATES'!L158</f>
        <v>0</v>
      </c>
      <c r="M159">
        <f>'[1]CORRESPONDENT RATES'!M158</f>
        <v>0</v>
      </c>
      <c r="N159">
        <f>'[1]CORRESPONDENT RATES'!N158</f>
        <v>0</v>
      </c>
      <c r="O159">
        <f>'[1]CORRESPONDENT RATES'!O158</f>
        <v>0</v>
      </c>
      <c r="P159">
        <f>'[1]CORRESPONDENT RATES'!P158</f>
        <v>0</v>
      </c>
    </row>
    <row r="160" spans="1:16" x14ac:dyDescent="0.35">
      <c r="A160">
        <f>'[1]CORRESPONDENT RATES'!A159</f>
        <v>0</v>
      </c>
      <c r="B160" t="str">
        <f>'[1]CORRESPONDENT RATES'!B159</f>
        <v>Condo with LTV&gt;75%</v>
      </c>
      <c r="C160">
        <f>'[1]CORRESPONDENT RATES'!C159</f>
        <v>0</v>
      </c>
      <c r="D160">
        <f>'[1]CORRESPONDENT RATES'!D159</f>
        <v>-0.75</v>
      </c>
      <c r="E160" t="str">
        <f>'[1]CORRESPONDENT RATES'!E159</f>
        <v>No fee if term is =&lt; 15 yrs.</v>
      </c>
      <c r="F160">
        <f>'[1]CORRESPONDENT RATES'!F159</f>
        <v>0</v>
      </c>
      <c r="G160" t="str">
        <f>'[1]CORRESPONDENT RATES'!G159</f>
        <v>4. Florida Condominiums  - 75% LTV/CLTV limit</v>
      </c>
      <c r="H160">
        <f>'[1]CORRESPONDENT RATES'!H159</f>
        <v>0</v>
      </c>
      <c r="I160">
        <f>'[1]CORRESPONDENT RATES'!I159</f>
        <v>0</v>
      </c>
      <c r="J160">
        <f>'[1]CORRESPONDENT RATES'!J159</f>
        <v>0</v>
      </c>
      <c r="K160">
        <f>'[1]CORRESPONDENT RATES'!K159</f>
        <v>0</v>
      </c>
      <c r="L160">
        <f>'[1]CORRESPONDENT RATES'!L159</f>
        <v>0</v>
      </c>
      <c r="M160">
        <f>'[1]CORRESPONDENT RATES'!M159</f>
        <v>0</v>
      </c>
      <c r="N160">
        <f>'[1]CORRESPONDENT RATES'!N159</f>
        <v>0</v>
      </c>
      <c r="O160">
        <f>'[1]CORRESPONDENT RATES'!O159</f>
        <v>0</v>
      </c>
      <c r="P160">
        <f>'[1]CORRESPONDENT RATES'!P159</f>
        <v>0</v>
      </c>
    </row>
    <row r="161" spans="1:16" x14ac:dyDescent="0.35">
      <c r="A161">
        <f>'[1]CORRESPONDENT RATES'!A160</f>
        <v>0</v>
      </c>
      <c r="B161">
        <f>'[1]CORRESPONDENT RATES'!B160</f>
        <v>0</v>
      </c>
      <c r="C161">
        <f>'[1]CORRESPONDENT RATES'!C160</f>
        <v>0</v>
      </c>
      <c r="D161">
        <f>'[1]CORRESPONDENT RATES'!D160</f>
        <v>0</v>
      </c>
      <c r="E161">
        <f>'[1]CORRESPONDENT RATES'!E160</f>
        <v>0</v>
      </c>
      <c r="F161">
        <f>'[1]CORRESPONDENT RATES'!F160</f>
        <v>0</v>
      </c>
      <c r="G161">
        <f>'[1]CORRESPONDENT RATES'!G160</f>
        <v>0</v>
      </c>
      <c r="H161">
        <f>'[1]CORRESPONDENT RATES'!H160</f>
        <v>0</v>
      </c>
      <c r="I161">
        <f>'[1]CORRESPONDENT RATES'!I160</f>
        <v>0</v>
      </c>
      <c r="J161">
        <f>'[1]CORRESPONDENT RATES'!J160</f>
        <v>0</v>
      </c>
      <c r="K161">
        <f>'[1]CORRESPONDENT RATES'!K160</f>
        <v>0</v>
      </c>
      <c r="L161">
        <f>'[1]CORRESPONDENT RATES'!L160</f>
        <v>0</v>
      </c>
      <c r="M161">
        <f>'[1]CORRESPONDENT RATES'!M160</f>
        <v>0</v>
      </c>
      <c r="N161">
        <f>'[1]CORRESPONDENT RATES'!N160</f>
        <v>0</v>
      </c>
      <c r="O161">
        <f>'[1]CORRESPONDENT RATES'!O160</f>
        <v>0</v>
      </c>
      <c r="P161">
        <f>'[1]CORRESPONDENT RATES'!P160</f>
        <v>0</v>
      </c>
    </row>
    <row r="162" spans="1:16" x14ac:dyDescent="0.35">
      <c r="A162">
        <f>'[1]CORRESPONDENT RATES'!A161</f>
        <v>0</v>
      </c>
      <c r="B162">
        <f>'[1]CORRESPONDENT RATES'!B161</f>
        <v>0</v>
      </c>
      <c r="C162">
        <f>'[1]CORRESPONDENT RATES'!C161</f>
        <v>0</v>
      </c>
      <c r="D162">
        <f>'[1]CORRESPONDENT RATES'!D161</f>
        <v>0</v>
      </c>
      <c r="E162">
        <f>'[1]CORRESPONDENT RATES'!E161</f>
        <v>0</v>
      </c>
      <c r="F162">
        <f>'[1]CORRESPONDENT RATES'!F161</f>
        <v>0</v>
      </c>
      <c r="G162">
        <f>'[1]CORRESPONDENT RATES'!G161</f>
        <v>0</v>
      </c>
      <c r="H162">
        <f>'[1]CORRESPONDENT RATES'!H161</f>
        <v>0</v>
      </c>
      <c r="I162">
        <f>'[1]CORRESPONDENT RATES'!I161</f>
        <v>0</v>
      </c>
      <c r="J162">
        <f>'[1]CORRESPONDENT RATES'!J161</f>
        <v>0</v>
      </c>
      <c r="K162">
        <f>'[1]CORRESPONDENT RATES'!K161</f>
        <v>0</v>
      </c>
      <c r="L162">
        <f>'[1]CORRESPONDENT RATES'!L161</f>
        <v>0</v>
      </c>
      <c r="M162">
        <f>'[1]CORRESPONDENT RATES'!M161</f>
        <v>0</v>
      </c>
      <c r="N162">
        <f>'[1]CORRESPONDENT RATES'!N161</f>
        <v>0</v>
      </c>
      <c r="O162">
        <f>'[1]CORRESPONDENT RATES'!O161</f>
        <v>0</v>
      </c>
      <c r="P162">
        <f>'[1]CORRESPONDENT RATES'!P161</f>
        <v>0</v>
      </c>
    </row>
    <row r="163" spans="1:16" ht="21.75" customHeight="1" x14ac:dyDescent="0.35">
      <c r="A163">
        <f>'[1]CORRESPONDENT RATES'!A162</f>
        <v>0</v>
      </c>
      <c r="B163">
        <f>'[1]CORRESPONDENT RATES'!B162</f>
        <v>0</v>
      </c>
      <c r="C163">
        <f>'[1]CORRESPONDENT RATES'!C162</f>
        <v>0</v>
      </c>
      <c r="D163">
        <f>'[1]CORRESPONDENT RATES'!D162</f>
        <v>0</v>
      </c>
      <c r="E163">
        <f>'[1]CORRESPONDENT RATES'!E162</f>
        <v>0</v>
      </c>
      <c r="F163">
        <f>'[1]CORRESPONDENT RATES'!F162</f>
        <v>0</v>
      </c>
      <c r="G163">
        <f>'[1]CORRESPONDENT RATES'!G162</f>
        <v>0</v>
      </c>
      <c r="H163">
        <f>'[1]CORRESPONDENT RATES'!H162</f>
        <v>0</v>
      </c>
      <c r="I163">
        <f>'[1]CORRESPONDENT RATES'!I162</f>
        <v>0</v>
      </c>
      <c r="J163">
        <f>'[1]CORRESPONDENT RATES'!J162</f>
        <v>0</v>
      </c>
      <c r="K163">
        <f>'[1]CORRESPONDENT RATES'!K162</f>
        <v>0</v>
      </c>
      <c r="L163">
        <f>'[1]CORRESPONDENT RATES'!L162</f>
        <v>0</v>
      </c>
      <c r="M163">
        <f>'[1]CORRESPONDENT RATES'!M162</f>
        <v>0</v>
      </c>
      <c r="N163">
        <f>'[1]CORRESPONDENT RATES'!N162</f>
        <v>0</v>
      </c>
      <c r="O163">
        <f>'[1]CORRESPONDENT RATES'!O162</f>
        <v>0</v>
      </c>
      <c r="P163">
        <f>'[1]CORRESPONDENT RATES'!P162</f>
        <v>0</v>
      </c>
    </row>
    <row r="164" spans="1:16" x14ac:dyDescent="0.35">
      <c r="A164">
        <f>'[1]CORRESPONDENT RATES'!A163</f>
        <v>0</v>
      </c>
      <c r="B164">
        <f>'[1]CORRESPONDENT RATES'!B163</f>
        <v>0</v>
      </c>
      <c r="C164">
        <f>'[1]CORRESPONDENT RATES'!C163</f>
        <v>0</v>
      </c>
      <c r="D164">
        <f>'[1]CORRESPONDENT RATES'!D163</f>
        <v>0</v>
      </c>
      <c r="E164">
        <f>'[1]CORRESPONDENT RATES'!E163</f>
        <v>0</v>
      </c>
      <c r="F164">
        <f>'[1]CORRESPONDENT RATES'!F163</f>
        <v>0</v>
      </c>
      <c r="G164">
        <f>'[1]CORRESPONDENT RATES'!G163</f>
        <v>0</v>
      </c>
      <c r="H164">
        <f>'[1]CORRESPONDENT RATES'!H163</f>
        <v>0</v>
      </c>
      <c r="I164">
        <f>'[1]CORRESPONDENT RATES'!I163</f>
        <v>0</v>
      </c>
      <c r="J164">
        <f>'[1]CORRESPONDENT RATES'!J163</f>
        <v>0</v>
      </c>
      <c r="K164">
        <f>'[1]CORRESPONDENT RATES'!K163</f>
        <v>0</v>
      </c>
      <c r="L164">
        <f>'[1]CORRESPONDENT RATES'!L163</f>
        <v>0</v>
      </c>
      <c r="M164">
        <f>'[1]CORRESPONDENT RATES'!M163</f>
        <v>0</v>
      </c>
      <c r="N164">
        <f>'[1]CORRESPONDENT RATES'!N163</f>
        <v>0</v>
      </c>
      <c r="O164">
        <f>'[1]CORRESPONDENT RATES'!O163</f>
        <v>0</v>
      </c>
      <c r="P164">
        <f>'[1]CORRESPONDENT RATES'!P163</f>
        <v>0</v>
      </c>
    </row>
    <row r="165" spans="1:16" x14ac:dyDescent="0.35">
      <c r="A165">
        <f>'[1]CORRESPONDENT RATES'!A164</f>
        <v>0</v>
      </c>
      <c r="B165">
        <f>'[1]CORRESPONDENT RATES'!B164</f>
        <v>0</v>
      </c>
      <c r="C165">
        <f>'[1]CORRESPONDENT RATES'!C164</f>
        <v>0</v>
      </c>
      <c r="D165">
        <f>'[1]CORRESPONDENT RATES'!D164</f>
        <v>0</v>
      </c>
      <c r="E165">
        <f>'[1]CORRESPONDENT RATES'!E164</f>
        <v>0</v>
      </c>
      <c r="F165">
        <f>'[1]CORRESPONDENT RATES'!F164</f>
        <v>0</v>
      </c>
      <c r="G165">
        <f>'[1]CORRESPONDENT RATES'!G164</f>
        <v>0</v>
      </c>
      <c r="H165">
        <f>'[1]CORRESPONDENT RATES'!H164</f>
        <v>0</v>
      </c>
      <c r="I165">
        <f>'[1]CORRESPONDENT RATES'!I164</f>
        <v>0</v>
      </c>
      <c r="J165">
        <f>'[1]CORRESPONDENT RATES'!J164</f>
        <v>0</v>
      </c>
      <c r="K165">
        <f>'[1]CORRESPONDENT RATES'!K164</f>
        <v>0</v>
      </c>
      <c r="L165">
        <f>'[1]CORRESPONDENT RATES'!L164</f>
        <v>0</v>
      </c>
      <c r="M165">
        <f>'[1]CORRESPONDENT RATES'!M164</f>
        <v>0</v>
      </c>
      <c r="N165">
        <f>'[1]CORRESPONDENT RATES'!N164</f>
        <v>0</v>
      </c>
      <c r="O165">
        <f>'[1]CORRESPONDENT RATES'!O164</f>
        <v>0</v>
      </c>
      <c r="P165">
        <f>'[1]CORRESPONDENT RATES'!P164</f>
        <v>0</v>
      </c>
    </row>
    <row r="166" spans="1:16" x14ac:dyDescent="0.35">
      <c r="A166">
        <f>'[1]CORRESPONDENT RATES'!A165</f>
        <v>0</v>
      </c>
      <c r="B166">
        <f>'[1]CORRESPONDENT RATES'!B165</f>
        <v>0</v>
      </c>
      <c r="C166">
        <f>'[1]CORRESPONDENT RATES'!C165</f>
        <v>0</v>
      </c>
      <c r="D166">
        <f>'[1]CORRESPONDENT RATES'!D165</f>
        <v>0</v>
      </c>
      <c r="E166">
        <f>'[1]CORRESPONDENT RATES'!E165</f>
        <v>0</v>
      </c>
      <c r="F166">
        <f>'[1]CORRESPONDENT RATES'!F165</f>
        <v>0</v>
      </c>
      <c r="G166">
        <f>'[1]CORRESPONDENT RATES'!G165</f>
        <v>0</v>
      </c>
      <c r="H166">
        <f>'[1]CORRESPONDENT RATES'!H165</f>
        <v>0</v>
      </c>
      <c r="I166">
        <f>'[1]CORRESPONDENT RATES'!I165</f>
        <v>0</v>
      </c>
      <c r="J166">
        <f>'[1]CORRESPONDENT RATES'!J165</f>
        <v>0</v>
      </c>
      <c r="K166">
        <f>'[1]CORRESPONDENT RATES'!K165</f>
        <v>0</v>
      </c>
      <c r="L166">
        <f>'[1]CORRESPONDENT RATES'!L165</f>
        <v>0</v>
      </c>
      <c r="M166">
        <f>'[1]CORRESPONDENT RATES'!M165</f>
        <v>0</v>
      </c>
      <c r="N166">
        <f>'[1]CORRESPONDENT RATES'!N165</f>
        <v>0</v>
      </c>
      <c r="O166">
        <f>'[1]CORRESPONDENT RATES'!O165</f>
        <v>0</v>
      </c>
      <c r="P166">
        <f>'[1]CORRESPONDENT RATES'!P165</f>
        <v>0</v>
      </c>
    </row>
    <row r="167" spans="1:16" x14ac:dyDescent="0.35">
      <c r="A167">
        <f>'[1]CORRESPONDENT RATES'!A166</f>
        <v>0</v>
      </c>
      <c r="B167">
        <f>'[1]CORRESPONDENT RATES'!B166</f>
        <v>0</v>
      </c>
      <c r="C167">
        <f>'[1]CORRESPONDENT RATES'!C166</f>
        <v>0</v>
      </c>
      <c r="D167">
        <f>'[1]CORRESPONDENT RATES'!D166</f>
        <v>0</v>
      </c>
      <c r="E167">
        <f>'[1]CORRESPONDENT RATES'!E166</f>
        <v>0</v>
      </c>
      <c r="F167">
        <f>'[1]CORRESPONDENT RATES'!F166</f>
        <v>0</v>
      </c>
      <c r="G167">
        <f>'[1]CORRESPONDENT RATES'!G166</f>
        <v>0</v>
      </c>
      <c r="H167">
        <f>'[1]CORRESPONDENT RATES'!H166</f>
        <v>0</v>
      </c>
      <c r="I167">
        <f>'[1]CORRESPONDENT RATES'!I166</f>
        <v>0</v>
      </c>
      <c r="J167">
        <f>'[1]CORRESPONDENT RATES'!J166</f>
        <v>0</v>
      </c>
      <c r="K167">
        <f>'[1]CORRESPONDENT RATES'!K166</f>
        <v>0</v>
      </c>
      <c r="L167">
        <f>'[1]CORRESPONDENT RATES'!L166</f>
        <v>0</v>
      </c>
      <c r="M167">
        <f>'[1]CORRESPONDENT RATES'!M166</f>
        <v>0</v>
      </c>
      <c r="N167">
        <f>'[1]CORRESPONDENT RATES'!N166</f>
        <v>0</v>
      </c>
      <c r="O167">
        <f>'[1]CORRESPONDENT RATES'!O166</f>
        <v>0</v>
      </c>
      <c r="P167">
        <f>'[1]CORRESPONDENT RATES'!P166</f>
        <v>0</v>
      </c>
    </row>
    <row r="168" spans="1:16" x14ac:dyDescent="0.35">
      <c r="A168">
        <f>'[1]CORRESPONDENT RATES'!A167</f>
        <v>0</v>
      </c>
      <c r="B168">
        <f>'[1]CORRESPONDENT RATES'!B167</f>
        <v>0</v>
      </c>
      <c r="C168">
        <f>'[1]CORRESPONDENT RATES'!C167</f>
        <v>0</v>
      </c>
      <c r="D168">
        <f>'[1]CORRESPONDENT RATES'!D167</f>
        <v>0</v>
      </c>
      <c r="E168">
        <f>'[1]CORRESPONDENT RATES'!E167</f>
        <v>0</v>
      </c>
      <c r="F168">
        <f>'[1]CORRESPONDENT RATES'!F167</f>
        <v>0</v>
      </c>
      <c r="G168">
        <f>'[1]CORRESPONDENT RATES'!G167</f>
        <v>0</v>
      </c>
      <c r="H168">
        <f>'[1]CORRESPONDENT RATES'!H167</f>
        <v>0</v>
      </c>
      <c r="I168">
        <f>'[1]CORRESPONDENT RATES'!I167</f>
        <v>0</v>
      </c>
      <c r="J168">
        <f>'[1]CORRESPONDENT RATES'!J167</f>
        <v>0</v>
      </c>
      <c r="K168">
        <f>'[1]CORRESPONDENT RATES'!K167</f>
        <v>0</v>
      </c>
      <c r="L168">
        <f>'[1]CORRESPONDENT RATES'!L167</f>
        <v>0</v>
      </c>
      <c r="M168">
        <f>'[1]CORRESPONDENT RATES'!M167</f>
        <v>0</v>
      </c>
      <c r="N168">
        <f>'[1]CORRESPONDENT RATES'!N167</f>
        <v>0</v>
      </c>
      <c r="O168">
        <f>'[1]CORRESPONDENT RATES'!O167</f>
        <v>0</v>
      </c>
      <c r="P168">
        <f>'[1]CORRESPONDENT RATES'!P167</f>
        <v>0</v>
      </c>
    </row>
    <row r="169" spans="1:16" x14ac:dyDescent="0.35">
      <c r="A169">
        <f>'[1]CORRESPONDENT RATES'!A168</f>
        <v>0</v>
      </c>
      <c r="B169">
        <f>'[1]CORRESPONDENT RATES'!B168</f>
        <v>0</v>
      </c>
      <c r="C169">
        <f>'[1]CORRESPONDENT RATES'!C168</f>
        <v>0</v>
      </c>
      <c r="D169">
        <f>'[1]CORRESPONDENT RATES'!D168</f>
        <v>0</v>
      </c>
      <c r="E169">
        <f>'[1]CORRESPONDENT RATES'!E168</f>
        <v>0</v>
      </c>
      <c r="F169">
        <f>'[1]CORRESPONDENT RATES'!F168</f>
        <v>0</v>
      </c>
      <c r="G169">
        <f>'[1]CORRESPONDENT RATES'!G168</f>
        <v>0</v>
      </c>
      <c r="H169">
        <f>'[1]CORRESPONDENT RATES'!H168</f>
        <v>0</v>
      </c>
      <c r="I169">
        <f>'[1]CORRESPONDENT RATES'!I168</f>
        <v>0</v>
      </c>
      <c r="J169">
        <f>'[1]CORRESPONDENT RATES'!J168</f>
        <v>0</v>
      </c>
      <c r="K169">
        <f>'[1]CORRESPONDENT RATES'!K168</f>
        <v>0</v>
      </c>
      <c r="L169">
        <f>'[1]CORRESPONDENT RATES'!L168</f>
        <v>0</v>
      </c>
      <c r="M169">
        <f>'[1]CORRESPONDENT RATES'!M168</f>
        <v>0</v>
      </c>
      <c r="N169">
        <f>'[1]CORRESPONDENT RATES'!N168</f>
        <v>0</v>
      </c>
      <c r="O169">
        <f>'[1]CORRESPONDENT RATES'!O168</f>
        <v>0</v>
      </c>
      <c r="P169">
        <f>'[1]CORRESPONDENT RATES'!P168</f>
        <v>0</v>
      </c>
    </row>
    <row r="170" spans="1:16" x14ac:dyDescent="0.35">
      <c r="A170">
        <f>'[1]CORRESPONDENT RATES'!A169</f>
        <v>0</v>
      </c>
      <c r="B170">
        <f>'[1]CORRESPONDENT RATES'!B169</f>
        <v>0</v>
      </c>
      <c r="C170">
        <f>'[1]CORRESPONDENT RATES'!C169</f>
        <v>0</v>
      </c>
      <c r="D170">
        <f>'[1]CORRESPONDENT RATES'!D169</f>
        <v>0</v>
      </c>
      <c r="E170">
        <f>'[1]CORRESPONDENT RATES'!E169</f>
        <v>0</v>
      </c>
      <c r="F170">
        <f>'[1]CORRESPONDENT RATES'!F169</f>
        <v>0</v>
      </c>
      <c r="G170">
        <f>'[1]CORRESPONDENT RATES'!G169</f>
        <v>0</v>
      </c>
      <c r="H170">
        <f>'[1]CORRESPONDENT RATES'!H169</f>
        <v>0</v>
      </c>
      <c r="I170">
        <f>'[1]CORRESPONDENT RATES'!I169</f>
        <v>0</v>
      </c>
      <c r="J170">
        <f>'[1]CORRESPONDENT RATES'!J169</f>
        <v>0</v>
      </c>
      <c r="K170">
        <f>'[1]CORRESPONDENT RATES'!K169</f>
        <v>0</v>
      </c>
      <c r="L170">
        <f>'[1]CORRESPONDENT RATES'!L169</f>
        <v>0</v>
      </c>
      <c r="M170">
        <f>'[1]CORRESPONDENT RATES'!M169</f>
        <v>0</v>
      </c>
      <c r="N170">
        <f>'[1]CORRESPONDENT RATES'!N169</f>
        <v>0</v>
      </c>
      <c r="O170">
        <f>'[1]CORRESPONDENT RATES'!O169</f>
        <v>0</v>
      </c>
      <c r="P170">
        <f>'[1]CORRESPONDENT RATES'!P169</f>
        <v>0</v>
      </c>
    </row>
    <row r="171" spans="1:16" x14ac:dyDescent="0.35">
      <c r="A171">
        <f>'[1]CORRESPONDENT RATES'!A170</f>
        <v>0</v>
      </c>
      <c r="B171" t="str">
        <f>'[1]CORRESPONDENT RATES'!B170</f>
        <v xml:space="preserve">Fannie Mae DU Refi Plus Fixed   (No LP) </v>
      </c>
      <c r="C171">
        <f>'[1]CORRESPONDENT RATES'!C170</f>
        <v>0</v>
      </c>
      <c r="D171">
        <f>'[1]CORRESPONDENT RATES'!D170</f>
        <v>0</v>
      </c>
      <c r="E171">
        <f>'[1]CORRESPONDENT RATES'!E170</f>
        <v>0</v>
      </c>
      <c r="F171">
        <f>'[1]CORRESPONDENT RATES'!F170</f>
        <v>0</v>
      </c>
      <c r="G171">
        <f>'[1]CORRESPONDENT RATES'!G170</f>
        <v>0</v>
      </c>
      <c r="H171">
        <f>'[1]CORRESPONDENT RATES'!H170</f>
        <v>0</v>
      </c>
      <c r="I171">
        <f>'[1]CORRESPONDENT RATES'!I170</f>
        <v>0</v>
      </c>
      <c r="J171">
        <f>'[1]CORRESPONDENT RATES'!J170</f>
        <v>0</v>
      </c>
      <c r="K171">
        <f>'[1]CORRESPONDENT RATES'!K170</f>
        <v>0</v>
      </c>
      <c r="L171">
        <f>'[1]CORRESPONDENT RATES'!L170</f>
        <v>0</v>
      </c>
      <c r="M171">
        <f>'[1]CORRESPONDENT RATES'!M170</f>
        <v>0</v>
      </c>
      <c r="N171">
        <f>'[1]CORRESPONDENT RATES'!N170</f>
        <v>0</v>
      </c>
      <c r="O171">
        <f>'[1]CORRESPONDENT RATES'!O170</f>
        <v>0</v>
      </c>
      <c r="P171">
        <f>'[1]CORRESPONDENT RATES'!P170</f>
        <v>0</v>
      </c>
    </row>
    <row r="172" spans="1:16" x14ac:dyDescent="0.35">
      <c r="A172">
        <f>'[1]CORRESPONDENT RATES'!A171</f>
        <v>0</v>
      </c>
      <c r="B172">
        <f>'[1]CORRESPONDENT RATES'!B171</f>
        <v>0</v>
      </c>
      <c r="C172">
        <f>'[1]CORRESPONDENT RATES'!C171</f>
        <v>0</v>
      </c>
      <c r="D172">
        <f>'[1]CORRESPONDENT RATES'!D171</f>
        <v>0</v>
      </c>
      <c r="E172">
        <f>'[1]CORRESPONDENT RATES'!E171</f>
        <v>0</v>
      </c>
      <c r="F172">
        <f>'[1]CORRESPONDENT RATES'!F171</f>
        <v>0</v>
      </c>
      <c r="G172">
        <f>'[1]CORRESPONDENT RATES'!G171</f>
        <v>0</v>
      </c>
      <c r="H172">
        <f>'[1]CORRESPONDENT RATES'!H171</f>
        <v>0</v>
      </c>
      <c r="I172">
        <f>'[1]CORRESPONDENT RATES'!I171</f>
        <v>0</v>
      </c>
      <c r="J172">
        <f>'[1]CORRESPONDENT RATES'!J171</f>
        <v>0</v>
      </c>
      <c r="K172">
        <f>'[1]CORRESPONDENT RATES'!K171</f>
        <v>0</v>
      </c>
      <c r="L172">
        <f>'[1]CORRESPONDENT RATES'!L171</f>
        <v>0</v>
      </c>
      <c r="M172">
        <f>'[1]CORRESPONDENT RATES'!M171</f>
        <v>0</v>
      </c>
      <c r="N172">
        <f>'[1]CORRESPONDENT RATES'!N171</f>
        <v>0</v>
      </c>
      <c r="O172">
        <f>'[1]CORRESPONDENT RATES'!O171</f>
        <v>0</v>
      </c>
      <c r="P172">
        <f>'[1]CORRESPONDENT RATES'!P171</f>
        <v>0</v>
      </c>
    </row>
    <row r="173" spans="1:16" x14ac:dyDescent="0.35">
      <c r="A173">
        <f>'[1]CORRESPONDENT RATES'!A172</f>
        <v>0</v>
      </c>
      <c r="B173">
        <f>'[1]CORRESPONDENT RATES'!B172</f>
        <v>0</v>
      </c>
      <c r="C173">
        <f>'[1]CORRESPONDENT RATES'!C172</f>
        <v>0</v>
      </c>
      <c r="D173">
        <f>'[1]CORRESPONDENT RATES'!D172</f>
        <v>0</v>
      </c>
      <c r="E173">
        <f>'[1]CORRESPONDENT RATES'!E172</f>
        <v>0</v>
      </c>
      <c r="F173">
        <f>'[1]CORRESPONDENT RATES'!F172</f>
        <v>0</v>
      </c>
      <c r="G173">
        <f>'[1]CORRESPONDENT RATES'!G172</f>
        <v>0</v>
      </c>
      <c r="H173">
        <f>'[1]CORRESPONDENT RATES'!H172</f>
        <v>0</v>
      </c>
      <c r="I173">
        <f>'[1]CORRESPONDENT RATES'!I172</f>
        <v>0</v>
      </c>
      <c r="J173">
        <f>'[1]CORRESPONDENT RATES'!J172</f>
        <v>0</v>
      </c>
      <c r="K173">
        <f>'[1]CORRESPONDENT RATES'!K172</f>
        <v>0</v>
      </c>
      <c r="L173">
        <f>'[1]CORRESPONDENT RATES'!L172</f>
        <v>0</v>
      </c>
      <c r="M173">
        <f>'[1]CORRESPONDENT RATES'!M172</f>
        <v>0</v>
      </c>
      <c r="N173">
        <f>'[1]CORRESPONDENT RATES'!N172</f>
        <v>0</v>
      </c>
      <c r="O173">
        <f>'[1]CORRESPONDENT RATES'!O172</f>
        <v>0</v>
      </c>
      <c r="P173">
        <f>'[1]CORRESPONDENT RATES'!P172</f>
        <v>0</v>
      </c>
    </row>
    <row r="174" spans="1:16" x14ac:dyDescent="0.35">
      <c r="A174">
        <f>'[1]CORRESPONDENT RATES'!A173</f>
        <v>0</v>
      </c>
      <c r="B174" t="str">
        <f>'[1]CORRESPONDENT RATES'!B173</f>
        <v xml:space="preserve">Fannie Mae DU Refi Plus 30 Fixed </v>
      </c>
      <c r="C174">
        <f>'[1]CORRESPONDENT RATES'!C173</f>
        <v>0</v>
      </c>
      <c r="D174">
        <f>'[1]CORRESPONDENT RATES'!D173</f>
        <v>0</v>
      </c>
      <c r="E174">
        <f>'[1]CORRESPONDENT RATES'!E173</f>
        <v>0</v>
      </c>
      <c r="F174">
        <f>'[1]CORRESPONDENT RATES'!F173</f>
        <v>0</v>
      </c>
      <c r="G174">
        <f>'[1]CORRESPONDENT RATES'!G173</f>
        <v>0</v>
      </c>
      <c r="H174" t="str">
        <f>'[1]CORRESPONDENT RATES'!H173</f>
        <v xml:space="preserve">Fannie Mae DU Refi Plus 15 Fixed </v>
      </c>
      <c r="I174">
        <f>'[1]CORRESPONDENT RATES'!I173</f>
        <v>0</v>
      </c>
      <c r="J174">
        <f>'[1]CORRESPONDENT RATES'!J173</f>
        <v>0</v>
      </c>
      <c r="K174">
        <f>'[1]CORRESPONDENT RATES'!K173</f>
        <v>0</v>
      </c>
      <c r="L174">
        <f>'[1]CORRESPONDENT RATES'!L173</f>
        <v>0</v>
      </c>
      <c r="M174">
        <f>'[1]CORRESPONDENT RATES'!M173</f>
        <v>0</v>
      </c>
      <c r="N174">
        <f>'[1]CORRESPONDENT RATES'!N173</f>
        <v>0</v>
      </c>
      <c r="O174">
        <f>'[1]CORRESPONDENT RATES'!O173</f>
        <v>0</v>
      </c>
      <c r="P174">
        <f>'[1]CORRESPONDENT RATES'!P173</f>
        <v>0</v>
      </c>
    </row>
    <row r="175" spans="1:16" x14ac:dyDescent="0.35">
      <c r="A175">
        <f>'[1]CORRESPONDENT RATES'!A174</f>
        <v>0</v>
      </c>
      <c r="B175" t="str">
        <f>'[1]CORRESPONDENT RATES'!B174</f>
        <v>Rate</v>
      </c>
      <c r="C175" t="str">
        <f>'[1]CORRESPONDENT RATES'!C174</f>
        <v>15 Days</v>
      </c>
      <c r="D175" t="str">
        <f>'[1]CORRESPONDENT RATES'!D174</f>
        <v>30 Days</v>
      </c>
      <c r="E175" t="str">
        <f>'[1]CORRESPONDENT RATES'!E174</f>
        <v>45 Days</v>
      </c>
      <c r="F175" t="str">
        <f>'[1]CORRESPONDENT RATES'!F174</f>
        <v>60 Days</v>
      </c>
      <c r="G175">
        <f>'[1]CORRESPONDENT RATES'!G174</f>
        <v>0</v>
      </c>
      <c r="H175" t="str">
        <f>'[1]CORRESPONDENT RATES'!H174</f>
        <v>Rate</v>
      </c>
      <c r="I175" t="str">
        <f>'[1]CORRESPONDENT RATES'!I174</f>
        <v>15 Days</v>
      </c>
      <c r="J175" t="str">
        <f>'[1]CORRESPONDENT RATES'!J174</f>
        <v>30 Days</v>
      </c>
      <c r="K175" t="str">
        <f>'[1]CORRESPONDENT RATES'!K174</f>
        <v>45 Days</v>
      </c>
      <c r="L175" t="str">
        <f>'[1]CORRESPONDENT RATES'!L174</f>
        <v>60 Days</v>
      </c>
      <c r="M175">
        <f>'[1]CORRESPONDENT RATES'!M174</f>
        <v>0</v>
      </c>
      <c r="N175">
        <f>'[1]CORRESPONDENT RATES'!N174</f>
        <v>0</v>
      </c>
      <c r="O175">
        <f>'[1]CORRESPONDENT RATES'!O174</f>
        <v>0</v>
      </c>
      <c r="P175">
        <f>'[1]CORRESPONDENT RATES'!P174</f>
        <v>0</v>
      </c>
    </row>
    <row r="176" spans="1:16" x14ac:dyDescent="0.35">
      <c r="A176">
        <f>'[1]CORRESPONDENT RATES'!A175</f>
        <v>0</v>
      </c>
      <c r="B176">
        <f>'[1]CORRESPONDENT RATES'!B175</f>
        <v>3.75</v>
      </c>
      <c r="C176">
        <f>'[1]CORRESPONDENT RATES'!C175</f>
        <v>100.629825</v>
      </c>
      <c r="D176">
        <f>'[1]CORRESPONDENT RATES'!D175</f>
        <v>100.504825</v>
      </c>
      <c r="E176">
        <f>'[1]CORRESPONDENT RATES'!E175</f>
        <v>100.379825</v>
      </c>
      <c r="F176">
        <f>'[1]CORRESPONDENT RATES'!F175</f>
        <v>100.004825</v>
      </c>
      <c r="G176">
        <f>'[1]CORRESPONDENT RATES'!G175</f>
        <v>0</v>
      </c>
      <c r="H176">
        <f>'[1]CORRESPONDENT RATES'!H175</f>
        <v>3</v>
      </c>
      <c r="I176">
        <f>'[1]CORRESPONDENT RATES'!I175</f>
        <v>100.838325</v>
      </c>
      <c r="J176">
        <f>'[1]CORRESPONDENT RATES'!J175</f>
        <v>100.713325</v>
      </c>
      <c r="K176">
        <f>'[1]CORRESPONDENT RATES'!K175</f>
        <v>100.588325</v>
      </c>
      <c r="L176">
        <f>'[1]CORRESPONDENT RATES'!L175</f>
        <v>100.213325</v>
      </c>
      <c r="M176">
        <f>'[1]CORRESPONDENT RATES'!M175</f>
        <v>0</v>
      </c>
      <c r="N176">
        <f>'[1]CORRESPONDENT RATES'!N175</f>
        <v>0</v>
      </c>
      <c r="O176">
        <f>'[1]CORRESPONDENT RATES'!O175</f>
        <v>0</v>
      </c>
      <c r="P176">
        <f>'[1]CORRESPONDENT RATES'!P175</f>
        <v>0</v>
      </c>
    </row>
    <row r="177" spans="1:16" x14ac:dyDescent="0.35">
      <c r="A177">
        <f>'[1]CORRESPONDENT RATES'!A176</f>
        <v>0</v>
      </c>
      <c r="B177">
        <f>'[1]CORRESPONDENT RATES'!B176</f>
        <v>3.875</v>
      </c>
      <c r="C177">
        <f>'[1]CORRESPONDENT RATES'!C176</f>
        <v>101.278825</v>
      </c>
      <c r="D177">
        <f>'[1]CORRESPONDENT RATES'!D176</f>
        <v>101.153825</v>
      </c>
      <c r="E177">
        <f>'[1]CORRESPONDENT RATES'!E176</f>
        <v>101.028825</v>
      </c>
      <c r="F177">
        <f>'[1]CORRESPONDENT RATES'!F176</f>
        <v>100.653825</v>
      </c>
      <c r="G177">
        <f>'[1]CORRESPONDENT RATES'!G176</f>
        <v>0</v>
      </c>
      <c r="H177">
        <f>'[1]CORRESPONDENT RATES'!H176</f>
        <v>3.125</v>
      </c>
      <c r="I177">
        <f>'[1]CORRESPONDENT RATES'!I176</f>
        <v>101.595675</v>
      </c>
      <c r="J177">
        <f>'[1]CORRESPONDENT RATES'!J176</f>
        <v>101.470675</v>
      </c>
      <c r="K177">
        <f>'[1]CORRESPONDENT RATES'!K176</f>
        <v>101.345675</v>
      </c>
      <c r="L177">
        <f>'[1]CORRESPONDENT RATES'!L176</f>
        <v>100.970675</v>
      </c>
      <c r="M177">
        <f>'[1]CORRESPONDENT RATES'!M176</f>
        <v>0</v>
      </c>
      <c r="N177">
        <f>'[1]CORRESPONDENT RATES'!N176</f>
        <v>0</v>
      </c>
      <c r="O177">
        <f>'[1]CORRESPONDENT RATES'!O176</f>
        <v>0</v>
      </c>
      <c r="P177">
        <f>'[1]CORRESPONDENT RATES'!P176</f>
        <v>0</v>
      </c>
    </row>
    <row r="178" spans="1:16" x14ac:dyDescent="0.35">
      <c r="A178">
        <f>'[1]CORRESPONDENT RATES'!A177</f>
        <v>0</v>
      </c>
      <c r="B178">
        <f>'[1]CORRESPONDENT RATES'!B177</f>
        <v>4</v>
      </c>
      <c r="C178">
        <f>'[1]CORRESPONDENT RATES'!C177</f>
        <v>102.16382499999999</v>
      </c>
      <c r="D178">
        <f>'[1]CORRESPONDENT RATES'!D177</f>
        <v>102.03882499999999</v>
      </c>
      <c r="E178">
        <f>'[1]CORRESPONDENT RATES'!E177</f>
        <v>101.91382499999999</v>
      </c>
      <c r="F178">
        <f>'[1]CORRESPONDENT RATES'!F177</f>
        <v>101.53882499999999</v>
      </c>
      <c r="G178">
        <f>'[1]CORRESPONDENT RATES'!G177</f>
        <v>0</v>
      </c>
      <c r="H178">
        <f>'[1]CORRESPONDENT RATES'!H177</f>
        <v>3.25</v>
      </c>
      <c r="I178">
        <f>'[1]CORRESPONDENT RATES'!I177</f>
        <v>101.90487499999999</v>
      </c>
      <c r="J178">
        <f>'[1]CORRESPONDENT RATES'!J177</f>
        <v>101.77987499999999</v>
      </c>
      <c r="K178">
        <f>'[1]CORRESPONDENT RATES'!K177</f>
        <v>101.65487499999999</v>
      </c>
      <c r="L178">
        <f>'[1]CORRESPONDENT RATES'!L177</f>
        <v>101.27987499999999</v>
      </c>
      <c r="M178">
        <f>'[1]CORRESPONDENT RATES'!M177</f>
        <v>0</v>
      </c>
      <c r="N178">
        <f>'[1]CORRESPONDENT RATES'!N177</f>
        <v>0</v>
      </c>
      <c r="O178">
        <f>'[1]CORRESPONDENT RATES'!O177</f>
        <v>0</v>
      </c>
      <c r="P178">
        <f>'[1]CORRESPONDENT RATES'!P177</f>
        <v>0</v>
      </c>
    </row>
    <row r="179" spans="1:16" x14ac:dyDescent="0.35">
      <c r="A179">
        <f>'[1]CORRESPONDENT RATES'!A178</f>
        <v>0</v>
      </c>
      <c r="B179">
        <f>'[1]CORRESPONDENT RATES'!B178</f>
        <v>4.125</v>
      </c>
      <c r="C179">
        <f>'[1]CORRESPONDENT RATES'!C178</f>
        <v>103.029275</v>
      </c>
      <c r="D179">
        <f>'[1]CORRESPONDENT RATES'!D178</f>
        <v>102.904275</v>
      </c>
      <c r="E179">
        <f>'[1]CORRESPONDENT RATES'!E178</f>
        <v>102.779275</v>
      </c>
      <c r="F179">
        <f>'[1]CORRESPONDENT RATES'!F178</f>
        <v>102.404275</v>
      </c>
      <c r="G179">
        <f>'[1]CORRESPONDENT RATES'!G178</f>
        <v>0</v>
      </c>
      <c r="H179">
        <f>'[1]CORRESPONDENT RATES'!H178</f>
        <v>3.375</v>
      </c>
      <c r="I179">
        <f>'[1]CORRESPONDENT RATES'!I178</f>
        <v>102.193175</v>
      </c>
      <c r="J179">
        <f>'[1]CORRESPONDENT RATES'!J178</f>
        <v>102.068175</v>
      </c>
      <c r="K179">
        <f>'[1]CORRESPONDENT RATES'!K178</f>
        <v>101.943175</v>
      </c>
      <c r="L179">
        <f>'[1]CORRESPONDENT RATES'!L178</f>
        <v>101.568175</v>
      </c>
      <c r="M179">
        <f>'[1]CORRESPONDENT RATES'!M178</f>
        <v>0</v>
      </c>
      <c r="N179">
        <f>'[1]CORRESPONDENT RATES'!N178</f>
        <v>0</v>
      </c>
      <c r="O179">
        <f>'[1]CORRESPONDENT RATES'!O178</f>
        <v>0</v>
      </c>
      <c r="P179">
        <f>'[1]CORRESPONDENT RATES'!P178</f>
        <v>0</v>
      </c>
    </row>
    <row r="180" spans="1:16" ht="15" customHeight="1" x14ac:dyDescent="0.35">
      <c r="A180">
        <f>'[1]CORRESPONDENT RATES'!A179</f>
        <v>0</v>
      </c>
      <c r="B180">
        <f>'[1]CORRESPONDENT RATES'!B179</f>
        <v>4.25</v>
      </c>
      <c r="C180">
        <f>'[1]CORRESPONDENT RATES'!C179</f>
        <v>103.85022499999999</v>
      </c>
      <c r="D180">
        <f>'[1]CORRESPONDENT RATES'!D179</f>
        <v>103.72522499999999</v>
      </c>
      <c r="E180">
        <f>'[1]CORRESPONDENT RATES'!E179</f>
        <v>103.60022499999999</v>
      </c>
      <c r="F180">
        <f>'[1]CORRESPONDENT RATES'!F179</f>
        <v>103.22522499999999</v>
      </c>
      <c r="G180">
        <f>'[1]CORRESPONDENT RATES'!G179</f>
        <v>0</v>
      </c>
      <c r="H180">
        <f>'[1]CORRESPONDENT RATES'!H179</f>
        <v>3.5</v>
      </c>
      <c r="I180">
        <f>'[1]CORRESPONDENT RATES'!I179</f>
        <v>102.854525</v>
      </c>
      <c r="J180">
        <f>'[1]CORRESPONDENT RATES'!J179</f>
        <v>102.729525</v>
      </c>
      <c r="K180">
        <f>'[1]CORRESPONDENT RATES'!K179</f>
        <v>102.604525</v>
      </c>
      <c r="L180">
        <f>'[1]CORRESPONDENT RATES'!L179</f>
        <v>102.229525</v>
      </c>
      <c r="M180">
        <f>'[1]CORRESPONDENT RATES'!M179</f>
        <v>0</v>
      </c>
      <c r="N180">
        <f>'[1]CORRESPONDENT RATES'!N179</f>
        <v>0</v>
      </c>
      <c r="O180">
        <f>'[1]CORRESPONDENT RATES'!O179</f>
        <v>0</v>
      </c>
      <c r="P180">
        <f>'[1]CORRESPONDENT RATES'!P179</f>
        <v>0</v>
      </c>
    </row>
    <row r="181" spans="1:16" x14ac:dyDescent="0.35">
      <c r="A181">
        <f>'[1]CORRESPONDENT RATES'!A180</f>
        <v>0</v>
      </c>
      <c r="B181">
        <f>'[1]CORRESPONDENT RATES'!B180</f>
        <v>4.375</v>
      </c>
      <c r="C181">
        <f>'[1]CORRESPONDENT RATES'!C180</f>
        <v>104.14847499999999</v>
      </c>
      <c r="D181">
        <f>'[1]CORRESPONDENT RATES'!D180</f>
        <v>104.02347499999999</v>
      </c>
      <c r="E181">
        <f>'[1]CORRESPONDENT RATES'!E180</f>
        <v>103.89847499999999</v>
      </c>
      <c r="F181">
        <f>'[1]CORRESPONDENT RATES'!F180</f>
        <v>103.52347499999999</v>
      </c>
      <c r="G181">
        <f>'[1]CORRESPONDENT RATES'!G180</f>
        <v>0</v>
      </c>
      <c r="H181">
        <f>'[1]CORRESPONDENT RATES'!H180</f>
        <v>3.625</v>
      </c>
      <c r="I181">
        <f>'[1]CORRESPONDENT RATES'!I180</f>
        <v>103.430325</v>
      </c>
      <c r="J181">
        <f>'[1]CORRESPONDENT RATES'!J180</f>
        <v>103.305325</v>
      </c>
      <c r="K181">
        <f>'[1]CORRESPONDENT RATES'!K180</f>
        <v>103.180325</v>
      </c>
      <c r="L181">
        <f>'[1]CORRESPONDENT RATES'!L180</f>
        <v>102.805325</v>
      </c>
      <c r="M181">
        <f>'[1]CORRESPONDENT RATES'!M180</f>
        <v>0</v>
      </c>
      <c r="N181">
        <f>'[1]CORRESPONDENT RATES'!N180</f>
        <v>0</v>
      </c>
      <c r="O181">
        <f>'[1]CORRESPONDENT RATES'!O180</f>
        <v>0</v>
      </c>
      <c r="P181">
        <f>'[1]CORRESPONDENT RATES'!P180</f>
        <v>0</v>
      </c>
    </row>
    <row r="182" spans="1:16" x14ac:dyDescent="0.35">
      <c r="A182">
        <f>'[1]CORRESPONDENT RATES'!A181</f>
        <v>0</v>
      </c>
      <c r="B182">
        <f>'[1]CORRESPONDENT RATES'!B181</f>
        <v>4.5</v>
      </c>
      <c r="C182">
        <f>'[1]CORRESPONDENT RATES'!C181</f>
        <v>104.58812499999999</v>
      </c>
      <c r="D182">
        <f>'[1]CORRESPONDENT RATES'!D181</f>
        <v>104.46312499999999</v>
      </c>
      <c r="E182">
        <f>'[1]CORRESPONDENT RATES'!E181</f>
        <v>104.33812499999999</v>
      </c>
      <c r="F182">
        <f>'[1]CORRESPONDENT RATES'!F181</f>
        <v>103.96312499999999</v>
      </c>
      <c r="G182">
        <f>'[1]CORRESPONDENT RATES'!G181</f>
        <v>0</v>
      </c>
      <c r="H182">
        <f>'[1]CORRESPONDENT RATES'!H181</f>
        <v>3.75</v>
      </c>
      <c r="I182">
        <f>'[1]CORRESPONDENT RATES'!I181</f>
        <v>103.885875</v>
      </c>
      <c r="J182">
        <f>'[1]CORRESPONDENT RATES'!J181</f>
        <v>103.760875</v>
      </c>
      <c r="K182">
        <f>'[1]CORRESPONDENT RATES'!K181</f>
        <v>103.635875</v>
      </c>
      <c r="L182">
        <f>'[1]CORRESPONDENT RATES'!L181</f>
        <v>103.260875</v>
      </c>
      <c r="M182">
        <f>'[1]CORRESPONDENT RATES'!M181</f>
        <v>0</v>
      </c>
      <c r="N182">
        <f>'[1]CORRESPONDENT RATES'!N181</f>
        <v>0</v>
      </c>
      <c r="O182">
        <f>'[1]CORRESPONDENT RATES'!O181</f>
        <v>0</v>
      </c>
      <c r="P182">
        <f>'[1]CORRESPONDENT RATES'!P181</f>
        <v>0</v>
      </c>
    </row>
    <row r="183" spans="1:16" x14ac:dyDescent="0.35">
      <c r="A183">
        <f>'[1]CORRESPONDENT RATES'!A182</f>
        <v>0</v>
      </c>
      <c r="B183">
        <f>'[1]CORRESPONDENT RATES'!B182</f>
        <v>4.625</v>
      </c>
      <c r="C183">
        <f>'[1]CORRESPONDENT RATES'!C182</f>
        <v>105.45357499999999</v>
      </c>
      <c r="D183">
        <f>'[1]CORRESPONDENT RATES'!D182</f>
        <v>105.32857499999999</v>
      </c>
      <c r="E183">
        <f>'[1]CORRESPONDENT RATES'!E182</f>
        <v>105.20357499999999</v>
      </c>
      <c r="F183">
        <f>'[1]CORRESPONDENT RATES'!F182</f>
        <v>104.82857499999999</v>
      </c>
      <c r="G183">
        <f>'[1]CORRESPONDENT RATES'!G182</f>
        <v>0</v>
      </c>
      <c r="H183">
        <f>'[1]CORRESPONDENT RATES'!H182</f>
        <v>3.875</v>
      </c>
      <c r="I183">
        <f>'[1]CORRESPONDENT RATES'!I182</f>
        <v>104.09892499999999</v>
      </c>
      <c r="J183">
        <f>'[1]CORRESPONDENT RATES'!J182</f>
        <v>103.97392499999999</v>
      </c>
      <c r="K183">
        <f>'[1]CORRESPONDENT RATES'!K182</f>
        <v>103.84892499999999</v>
      </c>
      <c r="L183">
        <f>'[1]CORRESPONDENT RATES'!L182</f>
        <v>103.47392499999999</v>
      </c>
      <c r="M183">
        <f>'[1]CORRESPONDENT RATES'!M182</f>
        <v>0</v>
      </c>
      <c r="N183">
        <f>'[1]CORRESPONDENT RATES'!N182</f>
        <v>0</v>
      </c>
      <c r="O183">
        <f>'[1]CORRESPONDENT RATES'!O182</f>
        <v>0</v>
      </c>
      <c r="P183">
        <f>'[1]CORRESPONDENT RATES'!P182</f>
        <v>0</v>
      </c>
    </row>
    <row r="184" spans="1:16" x14ac:dyDescent="0.35">
      <c r="A184">
        <f>'[1]CORRESPONDENT RATES'!A183</f>
        <v>0</v>
      </c>
      <c r="B184">
        <f>'[1]CORRESPONDENT RATES'!B183</f>
        <v>4.75</v>
      </c>
      <c r="C184">
        <f>'[1]CORRESPONDENT RATES'!C183</f>
        <v>106.20242499999999</v>
      </c>
      <c r="D184">
        <f>'[1]CORRESPONDENT RATES'!D183</f>
        <v>106.07742499999999</v>
      </c>
      <c r="E184">
        <f>'[1]CORRESPONDENT RATES'!E183</f>
        <v>105.95242499999999</v>
      </c>
      <c r="F184">
        <f>'[1]CORRESPONDENT RATES'!F183</f>
        <v>105.57742499999999</v>
      </c>
      <c r="G184">
        <f>'[1]CORRESPONDENT RATES'!G183</f>
        <v>0</v>
      </c>
      <c r="H184">
        <f>'[1]CORRESPONDENT RATES'!H183</f>
        <v>4</v>
      </c>
      <c r="I184">
        <f>'[1]CORRESPONDENT RATES'!I183</f>
        <v>104.652625</v>
      </c>
      <c r="J184">
        <f>'[1]CORRESPONDENT RATES'!J183</f>
        <v>104.527625</v>
      </c>
      <c r="K184">
        <f>'[1]CORRESPONDENT RATES'!K183</f>
        <v>104.402625</v>
      </c>
      <c r="L184">
        <f>'[1]CORRESPONDENT RATES'!L183</f>
        <v>104.027625</v>
      </c>
      <c r="M184">
        <f>'[1]CORRESPONDENT RATES'!M183</f>
        <v>0</v>
      </c>
      <c r="N184">
        <f>'[1]CORRESPONDENT RATES'!N183</f>
        <v>0</v>
      </c>
      <c r="O184">
        <f>'[1]CORRESPONDENT RATES'!O183</f>
        <v>0</v>
      </c>
      <c r="P184">
        <f>'[1]CORRESPONDENT RATES'!P183</f>
        <v>0</v>
      </c>
    </row>
    <row r="185" spans="1:16" x14ac:dyDescent="0.35">
      <c r="A185">
        <f>'[1]CORRESPONDENT RATES'!A184</f>
        <v>0</v>
      </c>
      <c r="B185">
        <f>'[1]CORRESPONDENT RATES'!B184</f>
        <v>0</v>
      </c>
      <c r="C185">
        <f>'[1]CORRESPONDENT RATES'!C184</f>
        <v>0</v>
      </c>
      <c r="D185">
        <f>'[1]CORRESPONDENT RATES'!D184</f>
        <v>0</v>
      </c>
      <c r="E185">
        <f>'[1]CORRESPONDENT RATES'!E184</f>
        <v>0</v>
      </c>
      <c r="F185">
        <f>'[1]CORRESPONDENT RATES'!F184</f>
        <v>0</v>
      </c>
      <c r="G185">
        <f>'[1]CORRESPONDENT RATES'!G184</f>
        <v>0</v>
      </c>
      <c r="H185">
        <f>'[1]CORRESPONDENT RATES'!H184</f>
        <v>0</v>
      </c>
      <c r="I185">
        <f>'[1]CORRESPONDENT RATES'!I184</f>
        <v>0</v>
      </c>
      <c r="J185">
        <f>'[1]CORRESPONDENT RATES'!J184</f>
        <v>0</v>
      </c>
      <c r="K185">
        <f>'[1]CORRESPONDENT RATES'!K184</f>
        <v>0</v>
      </c>
      <c r="L185">
        <f>'[1]CORRESPONDENT RATES'!L184</f>
        <v>0</v>
      </c>
      <c r="M185">
        <f>'[1]CORRESPONDENT RATES'!M184</f>
        <v>0</v>
      </c>
      <c r="N185">
        <f>'[1]CORRESPONDENT RATES'!N184</f>
        <v>0</v>
      </c>
      <c r="O185">
        <f>'[1]CORRESPONDENT RATES'!O184</f>
        <v>0</v>
      </c>
      <c r="P185">
        <f>'[1]CORRESPONDENT RATES'!P184</f>
        <v>0</v>
      </c>
    </row>
    <row r="186" spans="1:16" x14ac:dyDescent="0.35">
      <c r="A186">
        <f>'[1]CORRESPONDENT RATES'!A185</f>
        <v>0</v>
      </c>
      <c r="B186" t="str">
        <f>'[1]CORRESPONDENT RATES'!B185</f>
        <v xml:space="preserve">Fannie Mae DU Refi Plus 20 Fixed </v>
      </c>
      <c r="C186">
        <f>'[1]CORRESPONDENT RATES'!C185</f>
        <v>0</v>
      </c>
      <c r="D186">
        <f>'[1]CORRESPONDENT RATES'!D185</f>
        <v>0</v>
      </c>
      <c r="E186">
        <f>'[1]CORRESPONDENT RATES'!E185</f>
        <v>0</v>
      </c>
      <c r="F186">
        <f>'[1]CORRESPONDENT RATES'!F185</f>
        <v>0</v>
      </c>
      <c r="G186">
        <f>'[1]CORRESPONDENT RATES'!G185</f>
        <v>0</v>
      </c>
      <c r="H186" t="str">
        <f>'[1]CORRESPONDENT RATES'!H185</f>
        <v>Eligible Loans:</v>
      </c>
      <c r="I186">
        <f>'[1]CORRESPONDENT RATES'!I185</f>
        <v>0</v>
      </c>
      <c r="J186">
        <f>'[1]CORRESPONDENT RATES'!J185</f>
        <v>0</v>
      </c>
      <c r="K186">
        <f>'[1]CORRESPONDENT RATES'!K185</f>
        <v>0</v>
      </c>
      <c r="L186">
        <f>'[1]CORRESPONDENT RATES'!L185</f>
        <v>0</v>
      </c>
      <c r="M186">
        <f>'[1]CORRESPONDENT RATES'!M185</f>
        <v>0</v>
      </c>
      <c r="N186">
        <f>'[1]CORRESPONDENT RATES'!N185</f>
        <v>0</v>
      </c>
      <c r="O186">
        <f>'[1]CORRESPONDENT RATES'!O185</f>
        <v>0</v>
      </c>
      <c r="P186">
        <f>'[1]CORRESPONDENT RATES'!P185</f>
        <v>0</v>
      </c>
    </row>
    <row r="187" spans="1:16" ht="45.75" customHeight="1" x14ac:dyDescent="0.35">
      <c r="A187">
        <f>'[1]CORRESPONDENT RATES'!A186</f>
        <v>0</v>
      </c>
      <c r="B187" t="str">
        <f>'[1]CORRESPONDENT RATES'!B186</f>
        <v>Rate</v>
      </c>
      <c r="C187" t="str">
        <f>'[1]CORRESPONDENT RATES'!C186</f>
        <v>15 Days</v>
      </c>
      <c r="D187" t="str">
        <f>'[1]CORRESPONDENT RATES'!D186</f>
        <v>30 Days</v>
      </c>
      <c r="E187" t="str">
        <f>'[1]CORRESPONDENT RATES'!E186</f>
        <v>45 Days</v>
      </c>
      <c r="F187" t="str">
        <f>'[1]CORRESPONDENT RATES'!F186</f>
        <v>60 Days</v>
      </c>
      <c r="G187">
        <f>'[1]CORRESPONDENT RATES'!G186</f>
        <v>0</v>
      </c>
      <c r="H187" t="str">
        <f>'[1]CORRESPONDENT RATES'!H186</f>
        <v>MI transfers accepted</v>
      </c>
      <c r="I187">
        <f>'[1]CORRESPONDENT RATES'!I186</f>
        <v>0</v>
      </c>
      <c r="J187">
        <f>'[1]CORRESPONDENT RATES'!J186</f>
        <v>0</v>
      </c>
      <c r="K187">
        <f>'[1]CORRESPONDENT RATES'!K186</f>
        <v>0</v>
      </c>
      <c r="L187">
        <f>'[1]CORRESPONDENT RATES'!L186</f>
        <v>0</v>
      </c>
      <c r="M187">
        <f>'[1]CORRESPONDENT RATES'!M186</f>
        <v>0</v>
      </c>
      <c r="N187">
        <f>'[1]CORRESPONDENT RATES'!N186</f>
        <v>0</v>
      </c>
      <c r="O187">
        <f>'[1]CORRESPONDENT RATES'!O186</f>
        <v>0</v>
      </c>
      <c r="P187">
        <f>'[1]CORRESPONDENT RATES'!P186</f>
        <v>0</v>
      </c>
    </row>
    <row r="188" spans="1:16" x14ac:dyDescent="0.35">
      <c r="A188">
        <f>'[1]CORRESPONDENT RATES'!A187</f>
        <v>0</v>
      </c>
      <c r="B188">
        <f>'[1]CORRESPONDENT RATES'!B187</f>
        <v>3.75</v>
      </c>
      <c r="C188">
        <f>'[1]CORRESPONDENT RATES'!C187</f>
        <v>101.379825</v>
      </c>
      <c r="D188">
        <f>'[1]CORRESPONDENT RATES'!D187</f>
        <v>101.254825</v>
      </c>
      <c r="E188">
        <f>'[1]CORRESPONDENT RATES'!E187</f>
        <v>101.129825</v>
      </c>
      <c r="F188">
        <f>'[1]CORRESPONDENT RATES'!F187</f>
        <v>100.754825</v>
      </c>
      <c r="G188">
        <f>'[1]CORRESPONDENT RATES'!G187</f>
        <v>0</v>
      </c>
      <c r="H188" t="str">
        <f>'[1]CORRESPONDENT RATES'!H187</f>
        <v>12/20/13 -  all property types are now eligible</v>
      </c>
      <c r="I188">
        <f>'[1]CORRESPONDENT RATES'!I187</f>
        <v>0</v>
      </c>
      <c r="J188">
        <f>'[1]CORRESPONDENT RATES'!J187</f>
        <v>0</v>
      </c>
      <c r="K188">
        <f>'[1]CORRESPONDENT RATES'!K187</f>
        <v>0</v>
      </c>
      <c r="L188">
        <f>'[1]CORRESPONDENT RATES'!L187</f>
        <v>0</v>
      </c>
      <c r="M188">
        <f>'[1]CORRESPONDENT RATES'!M187</f>
        <v>0</v>
      </c>
      <c r="N188">
        <f>'[1]CORRESPONDENT RATES'!N187</f>
        <v>0</v>
      </c>
      <c r="O188">
        <f>'[1]CORRESPONDENT RATES'!O187</f>
        <v>0</v>
      </c>
      <c r="P188">
        <f>'[1]CORRESPONDENT RATES'!P187</f>
        <v>0</v>
      </c>
    </row>
    <row r="189" spans="1:16" x14ac:dyDescent="0.35">
      <c r="A189">
        <f>'[1]CORRESPONDENT RATES'!A188</f>
        <v>0</v>
      </c>
      <c r="B189">
        <f>'[1]CORRESPONDENT RATES'!B188</f>
        <v>3.875</v>
      </c>
      <c r="C189">
        <f>'[1]CORRESPONDENT RATES'!C188</f>
        <v>102.028825</v>
      </c>
      <c r="D189">
        <f>'[1]CORRESPONDENT RATES'!D188</f>
        <v>101.903825</v>
      </c>
      <c r="E189">
        <f>'[1]CORRESPONDENT RATES'!E188</f>
        <v>101.778825</v>
      </c>
      <c r="F189">
        <f>'[1]CORRESPONDENT RATES'!F188</f>
        <v>101.403825</v>
      </c>
      <c r="G189">
        <f>'[1]CORRESPONDENT RATES'!G188</f>
        <v>0</v>
      </c>
      <c r="H189" t="str">
        <f>'[1]CORRESPONDENT RATES'!H188</f>
        <v>680 Minimum FICO for primary + second homes - 700 minimum for Investor</v>
      </c>
      <c r="I189">
        <f>'[1]CORRESPONDENT RATES'!I188</f>
        <v>0</v>
      </c>
      <c r="J189">
        <f>'[1]CORRESPONDENT RATES'!J188</f>
        <v>0</v>
      </c>
      <c r="K189">
        <f>'[1]CORRESPONDENT RATES'!K188</f>
        <v>0</v>
      </c>
      <c r="L189">
        <f>'[1]CORRESPONDENT RATES'!L188</f>
        <v>0</v>
      </c>
      <c r="M189">
        <f>'[1]CORRESPONDENT RATES'!M188</f>
        <v>0</v>
      </c>
      <c r="N189">
        <f>'[1]CORRESPONDENT RATES'!N188</f>
        <v>0</v>
      </c>
      <c r="O189">
        <f>'[1]CORRESPONDENT RATES'!O188</f>
        <v>0</v>
      </c>
      <c r="P189">
        <f>'[1]CORRESPONDENT RATES'!P188</f>
        <v>0</v>
      </c>
    </row>
    <row r="190" spans="1:16" x14ac:dyDescent="0.35">
      <c r="A190">
        <f>'[1]CORRESPONDENT RATES'!A189</f>
        <v>0</v>
      </c>
      <c r="B190">
        <f>'[1]CORRESPONDENT RATES'!B189</f>
        <v>4</v>
      </c>
      <c r="C190">
        <f>'[1]CORRESPONDENT RATES'!C189</f>
        <v>102.66382499999999</v>
      </c>
      <c r="D190">
        <f>'[1]CORRESPONDENT RATES'!D189</f>
        <v>102.53882499999999</v>
      </c>
      <c r="E190">
        <f>'[1]CORRESPONDENT RATES'!E189</f>
        <v>102.41382499999999</v>
      </c>
      <c r="F190">
        <f>'[1]CORRESPONDENT RATES'!F189</f>
        <v>102.03882499999999</v>
      </c>
      <c r="G190">
        <f>'[1]CORRESPONDENT RATES'!G189</f>
        <v>0</v>
      </c>
      <c r="H190" t="str">
        <f>'[1]CORRESPONDENT RATES'!H189</f>
        <v>105%/115%  Max. LTV/CLTV</v>
      </c>
      <c r="I190">
        <f>'[1]CORRESPONDENT RATES'!I189</f>
        <v>0</v>
      </c>
      <c r="J190">
        <f>'[1]CORRESPONDENT RATES'!J189</f>
        <v>0</v>
      </c>
      <c r="K190">
        <f>'[1]CORRESPONDENT RATES'!K189</f>
        <v>0</v>
      </c>
      <c r="L190">
        <f>'[1]CORRESPONDENT RATES'!L189</f>
        <v>0</v>
      </c>
      <c r="M190">
        <f>'[1]CORRESPONDENT RATES'!M189</f>
        <v>0</v>
      </c>
      <c r="N190">
        <f>'[1]CORRESPONDENT RATES'!N189</f>
        <v>0</v>
      </c>
      <c r="O190">
        <f>'[1]CORRESPONDENT RATES'!O189</f>
        <v>0</v>
      </c>
      <c r="P190">
        <f>'[1]CORRESPONDENT RATES'!P189</f>
        <v>0</v>
      </c>
    </row>
    <row r="191" spans="1:16" x14ac:dyDescent="0.35">
      <c r="A191">
        <f>'[1]CORRESPONDENT RATES'!A190</f>
        <v>0</v>
      </c>
      <c r="B191">
        <f>'[1]CORRESPONDENT RATES'!B190</f>
        <v>4.125</v>
      </c>
      <c r="C191">
        <f>'[1]CORRESPONDENT RATES'!C190</f>
        <v>103.529275</v>
      </c>
      <c r="D191">
        <f>'[1]CORRESPONDENT RATES'!D190</f>
        <v>103.404275</v>
      </c>
      <c r="E191">
        <f>'[1]CORRESPONDENT RATES'!E190</f>
        <v>103.279275</v>
      </c>
      <c r="F191">
        <f>'[1]CORRESPONDENT RATES'!F190</f>
        <v>102.904275</v>
      </c>
      <c r="G191">
        <f>'[1]CORRESPONDENT RATES'!G190</f>
        <v>0</v>
      </c>
      <c r="H191" t="str">
        <f>'[1]CORRESPONDENT RATES'!H190</f>
        <v>Existing loan purchased by FNMA no later than 5/31/09</v>
      </c>
      <c r="I191">
        <f>'[1]CORRESPONDENT RATES'!I190</f>
        <v>0</v>
      </c>
      <c r="J191">
        <f>'[1]CORRESPONDENT RATES'!J190</f>
        <v>0</v>
      </c>
      <c r="K191">
        <f>'[1]CORRESPONDENT RATES'!K190</f>
        <v>0</v>
      </c>
      <c r="L191">
        <f>'[1]CORRESPONDENT RATES'!L190</f>
        <v>0</v>
      </c>
      <c r="M191">
        <f>'[1]CORRESPONDENT RATES'!M190</f>
        <v>0</v>
      </c>
      <c r="N191">
        <f>'[1]CORRESPONDENT RATES'!N190</f>
        <v>0</v>
      </c>
      <c r="O191">
        <f>'[1]CORRESPONDENT RATES'!O190</f>
        <v>0</v>
      </c>
      <c r="P191">
        <f>'[1]CORRESPONDENT RATES'!P190</f>
        <v>0</v>
      </c>
    </row>
    <row r="192" spans="1:16" x14ac:dyDescent="0.35">
      <c r="A192">
        <f>'[1]CORRESPONDENT RATES'!A191</f>
        <v>0</v>
      </c>
      <c r="B192">
        <f>'[1]CORRESPONDENT RATES'!B191</f>
        <v>4.25</v>
      </c>
      <c r="C192">
        <f>'[1]CORRESPONDENT RATES'!C191</f>
        <v>104.35022499999999</v>
      </c>
      <c r="D192">
        <f>'[1]CORRESPONDENT RATES'!D191</f>
        <v>104.22522499999999</v>
      </c>
      <c r="E192">
        <f>'[1]CORRESPONDENT RATES'!E191</f>
        <v>104.10022499999999</v>
      </c>
      <c r="F192">
        <f>'[1]CORRESPONDENT RATES'!F191</f>
        <v>103.72522499999999</v>
      </c>
      <c r="G192">
        <f>'[1]CORRESPONDENT RATES'!G191</f>
        <v>0</v>
      </c>
      <c r="H192">
        <f>'[1]CORRESPONDENT RATES'!H191</f>
        <v>0</v>
      </c>
      <c r="I192">
        <f>'[1]CORRESPONDENT RATES'!I191</f>
        <v>0</v>
      </c>
      <c r="J192">
        <f>'[1]CORRESPONDENT RATES'!J191</f>
        <v>0</v>
      </c>
      <c r="K192">
        <f>'[1]CORRESPONDENT RATES'!K191</f>
        <v>0</v>
      </c>
      <c r="L192">
        <f>'[1]CORRESPONDENT RATES'!L191</f>
        <v>0</v>
      </c>
      <c r="M192">
        <f>'[1]CORRESPONDENT RATES'!M191</f>
        <v>0</v>
      </c>
      <c r="N192">
        <f>'[1]CORRESPONDENT RATES'!N191</f>
        <v>0</v>
      </c>
      <c r="O192">
        <f>'[1]CORRESPONDENT RATES'!O191</f>
        <v>0</v>
      </c>
      <c r="P192">
        <f>'[1]CORRESPONDENT RATES'!P191</f>
        <v>0</v>
      </c>
    </row>
    <row r="193" spans="1:16" x14ac:dyDescent="0.35">
      <c r="A193">
        <f>'[1]CORRESPONDENT RATES'!A192</f>
        <v>0</v>
      </c>
      <c r="B193">
        <f>'[1]CORRESPONDENT RATES'!B192</f>
        <v>4.375</v>
      </c>
      <c r="C193">
        <f>'[1]CORRESPONDENT RATES'!C192</f>
        <v>104.64847499999999</v>
      </c>
      <c r="D193">
        <f>'[1]CORRESPONDENT RATES'!D192</f>
        <v>104.52347499999999</v>
      </c>
      <c r="E193">
        <f>'[1]CORRESPONDENT RATES'!E192</f>
        <v>104.39847499999999</v>
      </c>
      <c r="F193">
        <f>'[1]CORRESPONDENT RATES'!F192</f>
        <v>104.02347499999999</v>
      </c>
      <c r="G193">
        <f>'[1]CORRESPONDENT RATES'!G192</f>
        <v>0</v>
      </c>
      <c r="H193" t="str">
        <f>'[1]CORRESPONDENT RATES'!H192</f>
        <v>Property Type</v>
      </c>
      <c r="I193">
        <f>'[1]CORRESPONDENT RATES'!I192</f>
        <v>0</v>
      </c>
      <c r="J193">
        <f>'[1]CORRESPONDENT RATES'!J192</f>
        <v>0</v>
      </c>
      <c r="K193">
        <f>'[1]CORRESPONDENT RATES'!K192</f>
        <v>0</v>
      </c>
      <c r="L193">
        <f>'[1]CORRESPONDENT RATES'!L192</f>
        <v>0</v>
      </c>
      <c r="M193">
        <f>'[1]CORRESPONDENT RATES'!M192</f>
        <v>0</v>
      </c>
      <c r="N193">
        <f>'[1]CORRESPONDENT RATES'!N192</f>
        <v>0</v>
      </c>
      <c r="O193">
        <f>'[1]CORRESPONDENT RATES'!O192</f>
        <v>0</v>
      </c>
      <c r="P193">
        <f>'[1]CORRESPONDENT RATES'!P192</f>
        <v>0</v>
      </c>
    </row>
    <row r="194" spans="1:16" x14ac:dyDescent="0.35">
      <c r="A194">
        <f>'[1]CORRESPONDENT RATES'!A193</f>
        <v>0</v>
      </c>
      <c r="B194">
        <f>'[1]CORRESPONDENT RATES'!B193</f>
        <v>4.5</v>
      </c>
      <c r="C194">
        <f>'[1]CORRESPONDENT RATES'!C193</f>
        <v>105.08812499999999</v>
      </c>
      <c r="D194">
        <f>'[1]CORRESPONDENT RATES'!D193</f>
        <v>104.96312499999999</v>
      </c>
      <c r="E194">
        <f>'[1]CORRESPONDENT RATES'!E193</f>
        <v>104.83812499999999</v>
      </c>
      <c r="F194">
        <f>'[1]CORRESPONDENT RATES'!F193</f>
        <v>104.46312499999999</v>
      </c>
      <c r="G194">
        <f>'[1]CORRESPONDENT RATES'!G193</f>
        <v>0</v>
      </c>
      <c r="H194" t="str">
        <f>'[1]CORRESPONDENT RATES'!H193</f>
        <v xml:space="preserve">2 Unit Property </v>
      </c>
      <c r="I194">
        <f>'[1]CORRESPONDENT RATES'!I193</f>
        <v>0</v>
      </c>
      <c r="J194">
        <f>'[1]CORRESPONDENT RATES'!J193</f>
        <v>-1</v>
      </c>
      <c r="K194">
        <f>'[1]CORRESPONDENT RATES'!K193</f>
        <v>0</v>
      </c>
      <c r="L194">
        <f>'[1]CORRESPONDENT RATES'!L193</f>
        <v>0</v>
      </c>
      <c r="M194">
        <f>'[1]CORRESPONDENT RATES'!M193</f>
        <v>0</v>
      </c>
      <c r="N194">
        <f>'[1]CORRESPONDENT RATES'!N193</f>
        <v>0</v>
      </c>
      <c r="O194">
        <f>'[1]CORRESPONDENT RATES'!O193</f>
        <v>0</v>
      </c>
      <c r="P194">
        <f>'[1]CORRESPONDENT RATES'!P193</f>
        <v>0</v>
      </c>
    </row>
    <row r="195" spans="1:16" x14ac:dyDescent="0.35">
      <c r="A195">
        <f>'[1]CORRESPONDENT RATES'!A194</f>
        <v>0</v>
      </c>
      <c r="B195">
        <f>'[1]CORRESPONDENT RATES'!B194</f>
        <v>4.625</v>
      </c>
      <c r="C195">
        <f>'[1]CORRESPONDENT RATES'!C194</f>
        <v>105.70357499999999</v>
      </c>
      <c r="D195">
        <f>'[1]CORRESPONDENT RATES'!D194</f>
        <v>105.57857499999999</v>
      </c>
      <c r="E195">
        <f>'[1]CORRESPONDENT RATES'!E194</f>
        <v>105.45357499999999</v>
      </c>
      <c r="F195">
        <f>'[1]CORRESPONDENT RATES'!F194</f>
        <v>105.07857499999999</v>
      </c>
      <c r="G195">
        <f>'[1]CORRESPONDENT RATES'!G194</f>
        <v>0</v>
      </c>
      <c r="H195" t="str">
        <f>'[1]CORRESPONDENT RATES'!H194</f>
        <v>3-4 Unit Property</v>
      </c>
      <c r="I195">
        <f>'[1]CORRESPONDENT RATES'!I194</f>
        <v>0</v>
      </c>
      <c r="J195">
        <f>'[1]CORRESPONDENT RATES'!J194</f>
        <v>-1.5</v>
      </c>
      <c r="K195">
        <f>'[1]CORRESPONDENT RATES'!K194</f>
        <v>0</v>
      </c>
      <c r="L195">
        <f>'[1]CORRESPONDENT RATES'!L194</f>
        <v>0</v>
      </c>
      <c r="M195">
        <f>'[1]CORRESPONDENT RATES'!M194</f>
        <v>0</v>
      </c>
      <c r="N195">
        <f>'[1]CORRESPONDENT RATES'!N194</f>
        <v>0</v>
      </c>
      <c r="O195">
        <f>'[1]CORRESPONDENT RATES'!O194</f>
        <v>0</v>
      </c>
      <c r="P195">
        <f>'[1]CORRESPONDENT RATES'!P194</f>
        <v>0</v>
      </c>
    </row>
    <row r="196" spans="1:16" x14ac:dyDescent="0.35">
      <c r="A196">
        <f>'[1]CORRESPONDENT RATES'!A195</f>
        <v>0</v>
      </c>
      <c r="B196">
        <f>'[1]CORRESPONDENT RATES'!B195</f>
        <v>4.75</v>
      </c>
      <c r="C196">
        <f>'[1]CORRESPONDENT RATES'!C195</f>
        <v>106.57742499999999</v>
      </c>
      <c r="D196">
        <f>'[1]CORRESPONDENT RATES'!D195</f>
        <v>106.45242499999999</v>
      </c>
      <c r="E196">
        <f>'[1]CORRESPONDENT RATES'!E195</f>
        <v>106.32742499999999</v>
      </c>
      <c r="F196">
        <f>'[1]CORRESPONDENT RATES'!F195</f>
        <v>105.95242499999999</v>
      </c>
      <c r="G196">
        <f>'[1]CORRESPONDENT RATES'!G195</f>
        <v>0</v>
      </c>
      <c r="H196" t="str">
        <f>'[1]CORRESPONDENT RATES'!H195</f>
        <v>Condo with LTV&gt;75%</v>
      </c>
      <c r="I196">
        <f>'[1]CORRESPONDENT RATES'!I195</f>
        <v>0</v>
      </c>
      <c r="J196">
        <f>'[1]CORRESPONDENT RATES'!J195</f>
        <v>-0.75</v>
      </c>
      <c r="K196" t="str">
        <f>'[1]CORRESPONDENT RATES'!K195</f>
        <v>No fee if term is =&lt; 15 yrs.</v>
      </c>
      <c r="L196">
        <f>'[1]CORRESPONDENT RATES'!L195</f>
        <v>0</v>
      </c>
      <c r="M196">
        <f>'[1]CORRESPONDENT RATES'!M195</f>
        <v>0</v>
      </c>
      <c r="N196">
        <f>'[1]CORRESPONDENT RATES'!N195</f>
        <v>0</v>
      </c>
      <c r="O196">
        <f>'[1]CORRESPONDENT RATES'!O195</f>
        <v>0</v>
      </c>
      <c r="P196">
        <f>'[1]CORRESPONDENT RATES'!P195</f>
        <v>0</v>
      </c>
    </row>
    <row r="197" spans="1:16" x14ac:dyDescent="0.35">
      <c r="A197">
        <f>'[1]CORRESPONDENT RATES'!A196</f>
        <v>0</v>
      </c>
      <c r="B197">
        <f>'[1]CORRESPONDENT RATES'!B196</f>
        <v>0</v>
      </c>
      <c r="C197">
        <f>'[1]CORRESPONDENT RATES'!C196</f>
        <v>0</v>
      </c>
      <c r="D197">
        <f>'[1]CORRESPONDENT RATES'!D196</f>
        <v>0</v>
      </c>
      <c r="E197">
        <f>'[1]CORRESPONDENT RATES'!E196</f>
        <v>0</v>
      </c>
      <c r="F197">
        <f>'[1]CORRESPONDENT RATES'!F196</f>
        <v>0</v>
      </c>
      <c r="G197">
        <f>'[1]CORRESPONDENT RATES'!G196</f>
        <v>0</v>
      </c>
      <c r="H197">
        <f>'[1]CORRESPONDENT RATES'!H196</f>
        <v>0</v>
      </c>
      <c r="I197">
        <f>'[1]CORRESPONDENT RATES'!I196</f>
        <v>0</v>
      </c>
      <c r="J197">
        <f>'[1]CORRESPONDENT RATES'!J196</f>
        <v>0</v>
      </c>
      <c r="K197">
        <f>'[1]CORRESPONDENT RATES'!K196</f>
        <v>0</v>
      </c>
      <c r="L197">
        <f>'[1]CORRESPONDENT RATES'!L196</f>
        <v>0</v>
      </c>
      <c r="M197">
        <f>'[1]CORRESPONDENT RATES'!M196</f>
        <v>0</v>
      </c>
      <c r="N197">
        <f>'[1]CORRESPONDENT RATES'!N196</f>
        <v>0</v>
      </c>
      <c r="O197">
        <f>'[1]CORRESPONDENT RATES'!O196</f>
        <v>0</v>
      </c>
      <c r="P197">
        <f>'[1]CORRESPONDENT RATES'!P196</f>
        <v>0</v>
      </c>
    </row>
    <row r="198" spans="1:16" x14ac:dyDescent="0.35">
      <c r="A198">
        <f>'[1]CORRESPONDENT RATES'!A197</f>
        <v>0</v>
      </c>
      <c r="B198">
        <f>'[1]CORRESPONDENT RATES'!B197</f>
        <v>0</v>
      </c>
      <c r="C198">
        <f>'[1]CORRESPONDENT RATES'!C197</f>
        <v>0</v>
      </c>
      <c r="D198">
        <f>'[1]CORRESPONDENT RATES'!D197</f>
        <v>0</v>
      </c>
      <c r="E198">
        <f>'[1]CORRESPONDENT RATES'!E197</f>
        <v>0</v>
      </c>
      <c r="F198">
        <f>'[1]CORRESPONDENT RATES'!F197</f>
        <v>0</v>
      </c>
      <c r="G198">
        <f>'[1]CORRESPONDENT RATES'!G197</f>
        <v>0</v>
      </c>
      <c r="H198">
        <f>'[1]CORRESPONDENT RATES'!H197</f>
        <v>0</v>
      </c>
      <c r="I198">
        <f>'[1]CORRESPONDENT RATES'!I197</f>
        <v>0</v>
      </c>
      <c r="J198">
        <f>'[1]CORRESPONDENT RATES'!J197</f>
        <v>0</v>
      </c>
      <c r="K198">
        <f>'[1]CORRESPONDENT RATES'!K197</f>
        <v>0</v>
      </c>
      <c r="L198">
        <f>'[1]CORRESPONDENT RATES'!L197</f>
        <v>0</v>
      </c>
      <c r="M198">
        <f>'[1]CORRESPONDENT RATES'!M197</f>
        <v>0</v>
      </c>
      <c r="N198">
        <f>'[1]CORRESPONDENT RATES'!N197</f>
        <v>0</v>
      </c>
      <c r="O198">
        <f>'[1]CORRESPONDENT RATES'!O197</f>
        <v>0</v>
      </c>
      <c r="P198">
        <f>'[1]CORRESPONDENT RATES'!P197</f>
        <v>0</v>
      </c>
    </row>
    <row r="199" spans="1:16" x14ac:dyDescent="0.35">
      <c r="A199">
        <f>'[1]CORRESPONDENT RATES'!A198</f>
        <v>0</v>
      </c>
      <c r="B199" t="str">
        <f>'[1]CORRESPONDENT RATES'!B198</f>
        <v>Adjustments to DU Refi Plus Mortgages (All Adjustments are Cumulative Except Caps in FICO/LTV Section)</v>
      </c>
      <c r="C199">
        <f>'[1]CORRESPONDENT RATES'!C198</f>
        <v>0</v>
      </c>
      <c r="D199">
        <f>'[1]CORRESPONDENT RATES'!D198</f>
        <v>0</v>
      </c>
      <c r="E199">
        <f>'[1]CORRESPONDENT RATES'!E198</f>
        <v>0</v>
      </c>
      <c r="F199">
        <f>'[1]CORRESPONDENT RATES'!F198</f>
        <v>0</v>
      </c>
      <c r="G199">
        <f>'[1]CORRESPONDENT RATES'!G198</f>
        <v>0</v>
      </c>
      <c r="H199">
        <f>'[1]CORRESPONDENT RATES'!H198</f>
        <v>0</v>
      </c>
      <c r="I199">
        <f>'[1]CORRESPONDENT RATES'!I198</f>
        <v>0</v>
      </c>
      <c r="J199">
        <f>'[1]CORRESPONDENT RATES'!J198</f>
        <v>0</v>
      </c>
      <c r="K199">
        <f>'[1]CORRESPONDENT RATES'!K198</f>
        <v>0</v>
      </c>
      <c r="L199">
        <f>'[1]CORRESPONDENT RATES'!L198</f>
        <v>0</v>
      </c>
      <c r="M199">
        <f>'[1]CORRESPONDENT RATES'!M198</f>
        <v>0</v>
      </c>
      <c r="N199">
        <f>'[1]CORRESPONDENT RATES'!N198</f>
        <v>0</v>
      </c>
      <c r="O199">
        <f>'[1]CORRESPONDENT RATES'!O198</f>
        <v>0</v>
      </c>
      <c r="P199">
        <f>'[1]CORRESPONDENT RATES'!P198</f>
        <v>0</v>
      </c>
    </row>
    <row r="200" spans="1:16" x14ac:dyDescent="0.35">
      <c r="A200">
        <f>'[1]CORRESPONDENT RATES'!A199</f>
        <v>0</v>
      </c>
      <c r="B200">
        <f>'[1]CORRESPONDENT RATES'!B199</f>
        <v>0</v>
      </c>
      <c r="C200">
        <f>'[1]CORRESPONDENT RATES'!C199</f>
        <v>0</v>
      </c>
      <c r="D200">
        <f>'[1]CORRESPONDENT RATES'!D199</f>
        <v>0</v>
      </c>
      <c r="E200">
        <f>'[1]CORRESPONDENT RATES'!E199</f>
        <v>0</v>
      </c>
      <c r="F200">
        <f>'[1]CORRESPONDENT RATES'!F199</f>
        <v>0</v>
      </c>
      <c r="G200">
        <f>'[1]CORRESPONDENT RATES'!G199</f>
        <v>0</v>
      </c>
      <c r="H200">
        <f>'[1]CORRESPONDENT RATES'!H199</f>
        <v>0</v>
      </c>
      <c r="I200">
        <f>'[1]CORRESPONDENT RATES'!I199</f>
        <v>0</v>
      </c>
      <c r="J200">
        <f>'[1]CORRESPONDENT RATES'!J199</f>
        <v>0</v>
      </c>
      <c r="K200">
        <f>'[1]CORRESPONDENT RATES'!K199</f>
        <v>0</v>
      </c>
      <c r="L200">
        <f>'[1]CORRESPONDENT RATES'!L199</f>
        <v>0</v>
      </c>
      <c r="M200">
        <f>'[1]CORRESPONDENT RATES'!M199</f>
        <v>0</v>
      </c>
      <c r="N200">
        <f>'[1]CORRESPONDENT RATES'!N199</f>
        <v>0</v>
      </c>
      <c r="O200">
        <f>'[1]CORRESPONDENT RATES'!O199</f>
        <v>0</v>
      </c>
      <c r="P200">
        <f>'[1]CORRESPONDENT RATES'!P199</f>
        <v>0</v>
      </c>
    </row>
    <row r="201" spans="1:16" x14ac:dyDescent="0.35">
      <c r="A201">
        <f>'[1]CORRESPONDENT RATES'!A200</f>
        <v>0</v>
      </c>
      <c r="B201" t="str">
        <f>'[1]CORRESPONDENT RATES'!B200</f>
        <v xml:space="preserve">LTV / FICO Adjusters:  All Products w/Terms &gt; 20 Yrs </v>
      </c>
      <c r="C201">
        <f>'[1]CORRESPONDENT RATES'!C200</f>
        <v>0</v>
      </c>
      <c r="D201">
        <f>'[1]CORRESPONDENT RATES'!D200</f>
        <v>0</v>
      </c>
      <c r="E201">
        <f>'[1]CORRESPONDENT RATES'!E200</f>
        <v>0</v>
      </c>
      <c r="F201">
        <f>'[1]CORRESPONDENT RATES'!F200</f>
        <v>0</v>
      </c>
      <c r="G201">
        <f>'[1]CORRESPONDENT RATES'!G200</f>
        <v>0</v>
      </c>
      <c r="H201">
        <f>'[1]CORRESPONDENT RATES'!H200</f>
        <v>0</v>
      </c>
      <c r="I201">
        <f>'[1]CORRESPONDENT RATES'!I200</f>
        <v>0</v>
      </c>
      <c r="J201">
        <f>'[1]CORRESPONDENT RATES'!J200</f>
        <v>0</v>
      </c>
      <c r="K201">
        <f>'[1]CORRESPONDENT RATES'!K200</f>
        <v>0</v>
      </c>
      <c r="L201">
        <f>'[1]CORRESPONDENT RATES'!L200</f>
        <v>0</v>
      </c>
      <c r="M201">
        <f>'[1]CORRESPONDENT RATES'!M200</f>
        <v>0</v>
      </c>
      <c r="N201">
        <f>'[1]CORRESPONDENT RATES'!N200</f>
        <v>0</v>
      </c>
      <c r="O201">
        <f>'[1]CORRESPONDENT RATES'!O200</f>
        <v>0</v>
      </c>
      <c r="P201">
        <f>'[1]CORRESPONDENT RATES'!P200</f>
        <v>0</v>
      </c>
    </row>
    <row r="202" spans="1:16" x14ac:dyDescent="0.35">
      <c r="A202">
        <f>'[1]CORRESPONDENT RATES'!A201</f>
        <v>0</v>
      </c>
      <c r="B202">
        <f>'[1]CORRESPONDENT RATES'!B201</f>
        <v>0</v>
      </c>
      <c r="C202" t="str">
        <f>'[1]CORRESPONDENT RATES'!C201</f>
        <v>Primary Residence/Second Home</v>
      </c>
      <c r="D202">
        <f>'[1]CORRESPONDENT RATES'!D201</f>
        <v>0</v>
      </c>
      <c r="E202">
        <f>'[1]CORRESPONDENT RATES'!E201</f>
        <v>0</v>
      </c>
      <c r="F202">
        <f>'[1]CORRESPONDENT RATES'!F201</f>
        <v>0</v>
      </c>
      <c r="G202" t="str">
        <f>'[1]CORRESPONDENT RATES'!G201</f>
        <v>Primary Residence/Second Home</v>
      </c>
      <c r="H202">
        <f>'[1]CORRESPONDENT RATES'!H201</f>
        <v>0</v>
      </c>
      <c r="I202">
        <f>'[1]CORRESPONDENT RATES'!I201</f>
        <v>0</v>
      </c>
      <c r="J202">
        <f>'[1]CORRESPONDENT RATES'!J201</f>
        <v>0</v>
      </c>
      <c r="K202">
        <f>'[1]CORRESPONDENT RATES'!K201</f>
        <v>0</v>
      </c>
      <c r="L202">
        <f>'[1]CORRESPONDENT RATES'!L201</f>
        <v>0</v>
      </c>
      <c r="M202">
        <f>'[1]CORRESPONDENT RATES'!M201</f>
        <v>0</v>
      </c>
      <c r="N202">
        <f>'[1]CORRESPONDENT RATES'!N201</f>
        <v>0</v>
      </c>
      <c r="O202">
        <f>'[1]CORRESPONDENT RATES'!O201</f>
        <v>0</v>
      </c>
      <c r="P202">
        <f>'[1]CORRESPONDENT RATES'!P201</f>
        <v>0</v>
      </c>
    </row>
    <row r="203" spans="1:16" x14ac:dyDescent="0.35">
      <c r="A203">
        <f>'[1]CORRESPONDENT RATES'!A202</f>
        <v>0</v>
      </c>
      <c r="B203" t="str">
        <f>'[1]CORRESPONDENT RATES'!B202</f>
        <v>Product Type</v>
      </c>
      <c r="C203" t="str">
        <f>'[1]CORRESPONDENT RATES'!C202</f>
        <v>All Products With Terms &gt; 20 Years</v>
      </c>
      <c r="D203">
        <f>'[1]CORRESPONDENT RATES'!D202</f>
        <v>0</v>
      </c>
      <c r="E203">
        <f>'[1]CORRESPONDENT RATES'!E202</f>
        <v>0</v>
      </c>
      <c r="F203">
        <f>'[1]CORRESPONDENT RATES'!F202</f>
        <v>0</v>
      </c>
      <c r="G203" t="str">
        <f>'[1]CORRESPONDENT RATES'!G202</f>
        <v>All Products With Terms &gt; 20 Years</v>
      </c>
      <c r="H203">
        <f>'[1]CORRESPONDENT RATES'!H202</f>
        <v>0</v>
      </c>
      <c r="I203">
        <f>'[1]CORRESPONDENT RATES'!I202</f>
        <v>0</v>
      </c>
      <c r="J203">
        <f>'[1]CORRESPONDENT RATES'!J202</f>
        <v>0</v>
      </c>
      <c r="K203" t="str">
        <f>'[1]CORRESPONDENT RATES'!K202</f>
        <v>Adjuster Caps for FICO/LTV</v>
      </c>
      <c r="L203">
        <f>'[1]CORRESPONDENT RATES'!L202</f>
        <v>0</v>
      </c>
      <c r="M203">
        <f>'[1]CORRESPONDENT RATES'!M202</f>
        <v>0</v>
      </c>
      <c r="N203">
        <f>'[1]CORRESPONDENT RATES'!N202</f>
        <v>0</v>
      </c>
      <c r="O203">
        <f>'[1]CORRESPONDENT RATES'!O202</f>
        <v>0</v>
      </c>
      <c r="P203">
        <f>'[1]CORRESPONDENT RATES'!P202</f>
        <v>0</v>
      </c>
    </row>
    <row r="204" spans="1:16" x14ac:dyDescent="0.35">
      <c r="A204">
        <f>'[1]CORRESPONDENT RATES'!A203</f>
        <v>0</v>
      </c>
      <c r="B204" t="str">
        <f>'[1]CORRESPONDENT RATES'!B203</f>
        <v>FICO/LTV%</v>
      </c>
      <c r="C204" t="str">
        <f>'[1]CORRESPONDENT RATES'!C203</f>
        <v>&lt;=60%</v>
      </c>
      <c r="D204" t="str">
        <f>'[1]CORRESPONDENT RATES'!D203</f>
        <v>60.01 - 70%</v>
      </c>
      <c r="E204" t="str">
        <f>'[1]CORRESPONDENT RATES'!E203</f>
        <v>70.01-75%</v>
      </c>
      <c r="F204" t="str">
        <f>'[1]CORRESPONDENT RATES'!F203</f>
        <v>75.01-80%</v>
      </c>
      <c r="G204" t="str">
        <f>'[1]CORRESPONDENT RATES'!G203</f>
        <v xml:space="preserve">80.01-85% </v>
      </c>
      <c r="H204" t="str">
        <f>'[1]CORRESPONDENT RATES'!H203</f>
        <v xml:space="preserve">85.01-90% </v>
      </c>
      <c r="I204" t="str">
        <f>'[1]CORRESPONDENT RATES'!I203</f>
        <v xml:space="preserve">90.01-95% </v>
      </c>
      <c r="J204" t="str">
        <f>'[1]CORRESPONDENT RATES'!J203</f>
        <v xml:space="preserve">95.01-105% </v>
      </c>
      <c r="K204" t="str">
        <f>'[1]CORRESPONDENT RATES'!K203</f>
        <v>0.000  -  Primary w' Term &lt;= 20 and LTV &gt;80%</v>
      </c>
      <c r="L204">
        <f>'[1]CORRESPONDENT RATES'!L203</f>
        <v>0</v>
      </c>
      <c r="M204">
        <f>'[1]CORRESPONDENT RATES'!M203</f>
        <v>0</v>
      </c>
      <c r="N204">
        <f>'[1]CORRESPONDENT RATES'!N203</f>
        <v>0</v>
      </c>
      <c r="O204">
        <f>'[1]CORRESPONDENT RATES'!O203</f>
        <v>0</v>
      </c>
      <c r="P204">
        <f>'[1]CORRESPONDENT RATES'!P203</f>
        <v>0</v>
      </c>
    </row>
    <row r="205" spans="1:16" x14ac:dyDescent="0.35">
      <c r="A205">
        <f>'[1]CORRESPONDENT RATES'!A204</f>
        <v>0</v>
      </c>
      <c r="B205" t="str">
        <f>'[1]CORRESPONDENT RATES'!B204</f>
        <v>&gt;=740</v>
      </c>
      <c r="C205">
        <f>'[1]CORRESPONDENT RATES'!C204</f>
        <v>0.25</v>
      </c>
      <c r="D205">
        <f>'[1]CORRESPONDENT RATES'!D204</f>
        <v>0</v>
      </c>
      <c r="E205">
        <f>'[1]CORRESPONDENT RATES'!E204</f>
        <v>0</v>
      </c>
      <c r="F205">
        <f>'[1]CORRESPONDENT RATES'!F204</f>
        <v>0</v>
      </c>
      <c r="G205">
        <f>'[1]CORRESPONDENT RATES'!G204</f>
        <v>0</v>
      </c>
      <c r="H205">
        <f>'[1]CORRESPONDENT RATES'!H204</f>
        <v>0</v>
      </c>
      <c r="I205">
        <f>'[1]CORRESPONDENT RATES'!I204</f>
        <v>0</v>
      </c>
      <c r="J205">
        <f>'[1]CORRESPONDENT RATES'!J204</f>
        <v>-1</v>
      </c>
      <c r="K205" t="str">
        <f>'[1]CORRESPONDENT RATES'!K204</f>
        <v xml:space="preserve">0.500 Primary w' Term &gt; 20  </v>
      </c>
      <c r="L205">
        <f>'[1]CORRESPONDENT RATES'!L204</f>
        <v>0</v>
      </c>
      <c r="M205">
        <f>'[1]CORRESPONDENT RATES'!M204</f>
        <v>0</v>
      </c>
      <c r="N205">
        <f>'[1]CORRESPONDENT RATES'!N204</f>
        <v>0</v>
      </c>
      <c r="O205">
        <f>'[1]CORRESPONDENT RATES'!O204</f>
        <v>0</v>
      </c>
      <c r="P205">
        <f>'[1]CORRESPONDENT RATES'!P204</f>
        <v>0</v>
      </c>
    </row>
    <row r="206" spans="1:16" x14ac:dyDescent="0.35">
      <c r="A206">
        <f>'[1]CORRESPONDENT RATES'!A205</f>
        <v>0</v>
      </c>
      <c r="B206" t="str">
        <f>'[1]CORRESPONDENT RATES'!B205</f>
        <v>720-739</v>
      </c>
      <c r="C206">
        <f>'[1]CORRESPONDENT RATES'!C205</f>
        <v>0.25</v>
      </c>
      <c r="D206">
        <f>'[1]CORRESPONDENT RATES'!D205</f>
        <v>0</v>
      </c>
      <c r="E206">
        <f>'[1]CORRESPONDENT RATES'!E205</f>
        <v>0</v>
      </c>
      <c r="F206">
        <f>'[1]CORRESPONDENT RATES'!F205</f>
        <v>0</v>
      </c>
      <c r="G206">
        <f>'[1]CORRESPONDENT RATES'!G205</f>
        <v>0</v>
      </c>
      <c r="H206">
        <f>'[1]CORRESPONDENT RATES'!H205</f>
        <v>0</v>
      </c>
      <c r="I206">
        <f>'[1]CORRESPONDENT RATES'!I205</f>
        <v>0</v>
      </c>
      <c r="J206">
        <f>'[1]CORRESPONDENT RATES'!J205</f>
        <v>-1</v>
      </c>
      <c r="K206" t="str">
        <f>'[1]CORRESPONDENT RATES'!K205</f>
        <v xml:space="preserve">and LTV &gt;80% </v>
      </c>
      <c r="L206">
        <f>'[1]CORRESPONDENT RATES'!L205</f>
        <v>0</v>
      </c>
      <c r="M206">
        <f>'[1]CORRESPONDENT RATES'!M205</f>
        <v>0</v>
      </c>
      <c r="N206">
        <f>'[1]CORRESPONDENT RATES'!N205</f>
        <v>0</v>
      </c>
      <c r="O206">
        <f>'[1]CORRESPONDENT RATES'!O205</f>
        <v>0</v>
      </c>
      <c r="P206">
        <f>'[1]CORRESPONDENT RATES'!P205</f>
        <v>0</v>
      </c>
    </row>
    <row r="207" spans="1:16" x14ac:dyDescent="0.35">
      <c r="A207">
        <f>'[1]CORRESPONDENT RATES'!A206</f>
        <v>0</v>
      </c>
      <c r="B207" t="str">
        <f>'[1]CORRESPONDENT RATES'!B206</f>
        <v>700 - 719</v>
      </c>
      <c r="C207">
        <f>'[1]CORRESPONDENT RATES'!C206</f>
        <v>0.25</v>
      </c>
      <c r="D207">
        <f>'[1]CORRESPONDENT RATES'!D206</f>
        <v>-0.5</v>
      </c>
      <c r="E207">
        <f>'[1]CORRESPONDENT RATES'!E206</f>
        <v>-0.5</v>
      </c>
      <c r="F207">
        <f>'[1]CORRESPONDENT RATES'!F206</f>
        <v>-0.5</v>
      </c>
      <c r="G207">
        <f>'[1]CORRESPONDENT RATES'!G206</f>
        <v>-0.5</v>
      </c>
      <c r="H207">
        <f>'[1]CORRESPONDENT RATES'!H206</f>
        <v>-0.5</v>
      </c>
      <c r="I207">
        <f>'[1]CORRESPONDENT RATES'!I206</f>
        <v>-0.5</v>
      </c>
      <c r="J207">
        <f>'[1]CORRESPONDENT RATES'!J206</f>
        <v>-1</v>
      </c>
      <c r="K207" t="str">
        <f>'[1]CORRESPONDENT RATES'!K206</f>
        <v xml:space="preserve">1.500 2nd Home </v>
      </c>
      <c r="L207">
        <f>'[1]CORRESPONDENT RATES'!L206</f>
        <v>0</v>
      </c>
      <c r="M207">
        <f>'[1]CORRESPONDENT RATES'!M206</f>
        <v>0</v>
      </c>
      <c r="N207">
        <f>'[1]CORRESPONDENT RATES'!N206</f>
        <v>0</v>
      </c>
      <c r="O207">
        <f>'[1]CORRESPONDENT RATES'!O206</f>
        <v>0</v>
      </c>
      <c r="P207">
        <f>'[1]CORRESPONDENT RATES'!P206</f>
        <v>0</v>
      </c>
    </row>
    <row r="208" spans="1:16" x14ac:dyDescent="0.35">
      <c r="A208">
        <f>'[1]CORRESPONDENT RATES'!A207</f>
        <v>0</v>
      </c>
      <c r="B208" t="str">
        <f>'[1]CORRESPONDENT RATES'!B207</f>
        <v>680-699</v>
      </c>
      <c r="C208">
        <f>'[1]CORRESPONDENT RATES'!C207</f>
        <v>0</v>
      </c>
      <c r="D208">
        <f>'[1]CORRESPONDENT RATES'!D207</f>
        <v>-0.5</v>
      </c>
      <c r="E208">
        <f>'[1]CORRESPONDENT RATES'!E207</f>
        <v>-0.75</v>
      </c>
      <c r="F208">
        <f>'[1]CORRESPONDENT RATES'!F207</f>
        <v>-0.75</v>
      </c>
      <c r="G208">
        <f>'[1]CORRESPONDENT RATES'!G207</f>
        <v>-0.75</v>
      </c>
      <c r="H208">
        <f>'[1]CORRESPONDENT RATES'!H207</f>
        <v>-0.75</v>
      </c>
      <c r="I208">
        <f>'[1]CORRESPONDENT RATES'!I207</f>
        <v>-0.75</v>
      </c>
      <c r="J208">
        <f>'[1]CORRESPONDENT RATES'!J207</f>
        <v>-1</v>
      </c>
      <c r="K208">
        <f>'[1]CORRESPONDENT RATES'!K207</f>
        <v>0</v>
      </c>
      <c r="L208">
        <f>'[1]CORRESPONDENT RATES'!L207</f>
        <v>0</v>
      </c>
      <c r="M208">
        <f>'[1]CORRESPONDENT RATES'!M207</f>
        <v>0</v>
      </c>
      <c r="N208">
        <f>'[1]CORRESPONDENT RATES'!N207</f>
        <v>0</v>
      </c>
      <c r="O208">
        <f>'[1]CORRESPONDENT RATES'!O207</f>
        <v>0</v>
      </c>
      <c r="P208">
        <f>'[1]CORRESPONDENT RATES'!P207</f>
        <v>0</v>
      </c>
    </row>
    <row r="209" spans="1:16" x14ac:dyDescent="0.35">
      <c r="A209">
        <f>'[1]CORRESPONDENT RATES'!A208</f>
        <v>0</v>
      </c>
      <c r="B209" t="str">
        <f>'[1]CORRESPONDENT RATES'!B208</f>
        <v>Other Adjustments - Applies to ALL loan terms</v>
      </c>
      <c r="C209">
        <f>'[1]CORRESPONDENT RATES'!C208</f>
        <v>0</v>
      </c>
      <c r="D209">
        <f>'[1]CORRESPONDENT RATES'!D208</f>
        <v>0</v>
      </c>
      <c r="E209">
        <f>'[1]CORRESPONDENT RATES'!E208</f>
        <v>0</v>
      </c>
      <c r="F209">
        <f>'[1]CORRESPONDENT RATES'!F208</f>
        <v>0</v>
      </c>
      <c r="G209">
        <f>'[1]CORRESPONDENT RATES'!G208</f>
        <v>0</v>
      </c>
      <c r="H209">
        <f>'[1]CORRESPONDENT RATES'!H208</f>
        <v>0</v>
      </c>
      <c r="I209">
        <f>'[1]CORRESPONDENT RATES'!I208</f>
        <v>0</v>
      </c>
      <c r="J209">
        <f>'[1]CORRESPONDENT RATES'!J208</f>
        <v>0</v>
      </c>
      <c r="K209">
        <f>'[1]CORRESPONDENT RATES'!K208</f>
        <v>0</v>
      </c>
      <c r="L209">
        <f>'[1]CORRESPONDENT RATES'!L208</f>
        <v>0</v>
      </c>
      <c r="M209">
        <f>'[1]CORRESPONDENT RATES'!M208</f>
        <v>0</v>
      </c>
      <c r="N209">
        <f>'[1]CORRESPONDENT RATES'!N208</f>
        <v>0</v>
      </c>
      <c r="O209">
        <f>'[1]CORRESPONDENT RATES'!O208</f>
        <v>0</v>
      </c>
      <c r="P209">
        <f>'[1]CORRESPONDENT RATES'!P208</f>
        <v>0</v>
      </c>
    </row>
    <row r="210" spans="1:16" x14ac:dyDescent="0.35">
      <c r="A210">
        <f>'[1]CORRESPONDENT RATES'!A209</f>
        <v>0</v>
      </c>
      <c r="B210" t="str">
        <f>'[1]CORRESPONDENT RATES'!B209</f>
        <v>Product Feature</v>
      </c>
      <c r="C210" t="str">
        <f>'[1]CORRESPONDENT RATES'!C209</f>
        <v>LTV %</v>
      </c>
      <c r="D210" t="str">
        <f>'[1]CORRESPONDENT RATES'!D209</f>
        <v>&lt;=60%</v>
      </c>
      <c r="E210" t="str">
        <f>'[1]CORRESPONDENT RATES'!E209</f>
        <v>60.01 - 70%</v>
      </c>
      <c r="F210" t="str">
        <f>'[1]CORRESPONDENT RATES'!F209</f>
        <v>70.01 - 75%</v>
      </c>
      <c r="G210" t="str">
        <f>'[1]CORRESPONDENT RATES'!G209</f>
        <v>75.01 - 80%</v>
      </c>
      <c r="H210" t="str">
        <f>'[1]CORRESPONDENT RATES'!H209</f>
        <v>80.01 - 85%</v>
      </c>
      <c r="I210" t="str">
        <f>'[1]CORRESPONDENT RATES'!I209</f>
        <v>85.01 - 90%</v>
      </c>
      <c r="J210" t="str">
        <f>'[1]CORRESPONDENT RATES'!J209</f>
        <v>90.01 - 95%</v>
      </c>
      <c r="K210" t="str">
        <f>'[1]CORRESPONDENT RATES'!K209</f>
        <v>95.01 - 97%</v>
      </c>
      <c r="L210" t="str">
        <f>'[1]CORRESPONDENT RATES'!L209</f>
        <v>97.01 - 105%</v>
      </c>
      <c r="M210">
        <f>'[1]CORRESPONDENT RATES'!M209</f>
        <v>0</v>
      </c>
      <c r="N210">
        <f>'[1]CORRESPONDENT RATES'!N209</f>
        <v>0</v>
      </c>
      <c r="O210">
        <f>'[1]CORRESPONDENT RATES'!O209</f>
        <v>0</v>
      </c>
      <c r="P210">
        <f>'[1]CORRESPONDENT RATES'!P209</f>
        <v>0</v>
      </c>
    </row>
    <row r="211" spans="1:16" x14ac:dyDescent="0.35">
      <c r="A211">
        <f>'[1]CORRESPONDENT RATES'!A210</f>
        <v>0</v>
      </c>
      <c r="B211" t="str">
        <f>'[1]CORRESPONDENT RATES'!B210</f>
        <v>High LTV</v>
      </c>
      <c r="C211">
        <f>'[1]CORRESPONDENT RATES'!C210</f>
        <v>0</v>
      </c>
      <c r="D211">
        <f>'[1]CORRESPONDENT RATES'!D210</f>
        <v>0</v>
      </c>
      <c r="E211">
        <f>'[1]CORRESPONDENT RATES'!E210</f>
        <v>0</v>
      </c>
      <c r="F211">
        <f>'[1]CORRESPONDENT RATES'!F210</f>
        <v>0</v>
      </c>
      <c r="G211">
        <f>'[1]CORRESPONDENT RATES'!G210</f>
        <v>0</v>
      </c>
      <c r="H211">
        <f>'[1]CORRESPONDENT RATES'!H210</f>
        <v>0</v>
      </c>
      <c r="I211">
        <f>'[1]CORRESPONDENT RATES'!I210</f>
        <v>0</v>
      </c>
      <c r="J211">
        <f>'[1]CORRESPONDENT RATES'!J210</f>
        <v>0</v>
      </c>
      <c r="K211">
        <f>'[1]CORRESPONDENT RATES'!K210</f>
        <v>-0.5</v>
      </c>
      <c r="L211">
        <f>'[1]CORRESPONDENT RATES'!L210</f>
        <v>-0.875</v>
      </c>
      <c r="M211">
        <f>'[1]CORRESPONDENT RATES'!M210</f>
        <v>0</v>
      </c>
      <c r="N211">
        <f>'[1]CORRESPONDENT RATES'!N210</f>
        <v>0</v>
      </c>
      <c r="O211">
        <f>'[1]CORRESPONDENT RATES'!O210</f>
        <v>0</v>
      </c>
      <c r="P211">
        <f>'[1]CORRESPONDENT RATES'!P210</f>
        <v>0</v>
      </c>
    </row>
    <row r="212" spans="1:16" x14ac:dyDescent="0.35">
      <c r="A212">
        <f>'[1]CORRESPONDENT RATES'!A211</f>
        <v>0</v>
      </c>
      <c r="B212" t="str">
        <f>'[1]CORRESPONDENT RATES'!B211</f>
        <v>Investor Non O/O</v>
      </c>
      <c r="C212">
        <f>'[1]CORRESPONDENT RATES'!C211</f>
        <v>0</v>
      </c>
      <c r="D212">
        <f>'[1]CORRESPONDENT RATES'!D211</f>
        <v>-1.75</v>
      </c>
      <c r="E212">
        <f>'[1]CORRESPONDENT RATES'!E211</f>
        <v>-1.75</v>
      </c>
      <c r="F212">
        <f>'[1]CORRESPONDENT RATES'!F211</f>
        <v>-1.75</v>
      </c>
      <c r="G212">
        <f>'[1]CORRESPONDENT RATES'!G211</f>
        <v>-3</v>
      </c>
      <c r="H212">
        <f>'[1]CORRESPONDENT RATES'!H211</f>
        <v>-3.75</v>
      </c>
      <c r="I212">
        <f>'[1]CORRESPONDENT RATES'!I211</f>
        <v>-3.75</v>
      </c>
      <c r="J212">
        <f>'[1]CORRESPONDENT RATES'!J211</f>
        <v>-3.75</v>
      </c>
      <c r="K212">
        <f>'[1]CORRESPONDENT RATES'!K211</f>
        <v>-3.75</v>
      </c>
      <c r="L212">
        <f>'[1]CORRESPONDENT RATES'!L211</f>
        <v>-3.75</v>
      </c>
      <c r="M212">
        <f>'[1]CORRESPONDENT RATES'!M211</f>
        <v>0</v>
      </c>
      <c r="N212">
        <f>'[1]CORRESPONDENT RATES'!N211</f>
        <v>0</v>
      </c>
      <c r="O212">
        <f>'[1]CORRESPONDENT RATES'!O211</f>
        <v>0</v>
      </c>
      <c r="P212">
        <f>'[1]CORRESPONDENT RATES'!P211</f>
        <v>0</v>
      </c>
    </row>
    <row r="213" spans="1:16" x14ac:dyDescent="0.35">
      <c r="A213">
        <f>'[1]CORRESPONDENT RATES'!A212</f>
        <v>0</v>
      </c>
      <c r="B213" t="str">
        <f>'[1]CORRESPONDENT RATES'!B212</f>
        <v>Escrow Waiver</v>
      </c>
      <c r="C213">
        <f>'[1]CORRESPONDENT RATES'!C212</f>
        <v>0</v>
      </c>
      <c r="D213">
        <f>'[1]CORRESPONDENT RATES'!D212</f>
        <v>-0.25</v>
      </c>
      <c r="E213">
        <f>'[1]CORRESPONDENT RATES'!E212</f>
        <v>-0.25</v>
      </c>
      <c r="F213">
        <f>'[1]CORRESPONDENT RATES'!F212</f>
        <v>-0.25</v>
      </c>
      <c r="G213">
        <f>'[1]CORRESPONDENT RATES'!G212</f>
        <v>-0.25</v>
      </c>
      <c r="H213" t="str">
        <f>'[1]CORRESPONDENT RATES'!H212</f>
        <v>n/a</v>
      </c>
      <c r="I213" t="str">
        <f>'[1]CORRESPONDENT RATES'!I212</f>
        <v>n/a</v>
      </c>
      <c r="J213" t="str">
        <f>'[1]CORRESPONDENT RATES'!J212</f>
        <v>n/a</v>
      </c>
      <c r="K213" t="str">
        <f>'[1]CORRESPONDENT RATES'!K212</f>
        <v>n/a</v>
      </c>
      <c r="L213" t="str">
        <f>'[1]CORRESPONDENT RATES'!L212</f>
        <v>n/a</v>
      </c>
      <c r="M213">
        <f>'[1]CORRESPONDENT RATES'!M212</f>
        <v>0</v>
      </c>
      <c r="N213">
        <f>'[1]CORRESPONDENT RATES'!N212</f>
        <v>0</v>
      </c>
      <c r="O213">
        <f>'[1]CORRESPONDENT RATES'!O212</f>
        <v>0</v>
      </c>
      <c r="P213">
        <f>'[1]CORRESPONDENT RATES'!P212</f>
        <v>0</v>
      </c>
    </row>
    <row r="214" spans="1:16" x14ac:dyDescent="0.35">
      <c r="A214">
        <f>'[1]CORRESPONDENT RATES'!A213</f>
        <v>0</v>
      </c>
      <c r="B214" t="str">
        <f>'[1]CORRESPONDENT RATES'!B213</f>
        <v>State Adjusters                 TX</v>
      </c>
      <c r="C214">
        <f>'[1]CORRESPONDENT RATES'!C213</f>
        <v>0</v>
      </c>
      <c r="D214">
        <f>'[1]CORRESPONDENT RATES'!D213</f>
        <v>0.25</v>
      </c>
      <c r="E214">
        <f>'[1]CORRESPONDENT RATES'!E213</f>
        <v>0</v>
      </c>
      <c r="F214">
        <f>'[1]CORRESPONDENT RATES'!F213</f>
        <v>0</v>
      </c>
      <c r="G214">
        <f>'[1]CORRESPONDENT RATES'!G213</f>
        <v>0</v>
      </c>
      <c r="H214">
        <f>'[1]CORRESPONDENT RATES'!H213</f>
        <v>0</v>
      </c>
      <c r="I214">
        <f>'[1]CORRESPONDENT RATES'!I213</f>
        <v>0</v>
      </c>
      <c r="J214">
        <f>'[1]CORRESPONDENT RATES'!J213</f>
        <v>0</v>
      </c>
      <c r="K214">
        <f>'[1]CORRESPONDENT RATES'!K213</f>
        <v>0</v>
      </c>
      <c r="L214">
        <f>'[1]CORRESPONDENT RATES'!L213</f>
        <v>0</v>
      </c>
      <c r="M214">
        <f>'[1]CORRESPONDENT RATES'!M213</f>
        <v>0</v>
      </c>
      <c r="N214">
        <f>'[1]CORRESPONDENT RATES'!N213</f>
        <v>0</v>
      </c>
      <c r="O214">
        <f>'[1]CORRESPONDENT RATES'!O213</f>
        <v>0</v>
      </c>
      <c r="P214">
        <f>'[1]CORRESPONDENT RATES'!P213</f>
        <v>0</v>
      </c>
    </row>
    <row r="215" spans="1:16" x14ac:dyDescent="0.35">
      <c r="A215">
        <f>'[1]CORRESPONDENT RATES'!A214</f>
        <v>0</v>
      </c>
      <c r="B215">
        <f>'[1]CORRESPONDENT RATES'!B214</f>
        <v>0</v>
      </c>
      <c r="C215">
        <f>'[1]CORRESPONDENT RATES'!C214</f>
        <v>0</v>
      </c>
      <c r="D215">
        <f>'[1]CORRESPONDENT RATES'!D214</f>
        <v>0</v>
      </c>
      <c r="E215">
        <f>'[1]CORRESPONDENT RATES'!E214</f>
        <v>0</v>
      </c>
      <c r="F215">
        <f>'[1]CORRESPONDENT RATES'!F214</f>
        <v>0</v>
      </c>
      <c r="G215">
        <f>'[1]CORRESPONDENT RATES'!G214</f>
        <v>0</v>
      </c>
      <c r="H215">
        <f>'[1]CORRESPONDENT RATES'!H214</f>
        <v>0</v>
      </c>
      <c r="I215">
        <f>'[1]CORRESPONDENT RATES'!I214</f>
        <v>0</v>
      </c>
      <c r="J215">
        <f>'[1]CORRESPONDENT RATES'!J214</f>
        <v>0</v>
      </c>
      <c r="K215">
        <f>'[1]CORRESPONDENT RATES'!K214</f>
        <v>0</v>
      </c>
      <c r="L215">
        <f>'[1]CORRESPONDENT RATES'!L214</f>
        <v>0</v>
      </c>
      <c r="M215">
        <f>'[1]CORRESPONDENT RATES'!M214</f>
        <v>0</v>
      </c>
      <c r="N215">
        <f>'[1]CORRESPONDENT RATES'!N214</f>
        <v>0</v>
      </c>
      <c r="O215">
        <f>'[1]CORRESPONDENT RATES'!O214</f>
        <v>0</v>
      </c>
      <c r="P215">
        <f>'[1]CORRESPONDENT RATES'!P214</f>
        <v>0</v>
      </c>
    </row>
    <row r="216" spans="1:16" x14ac:dyDescent="0.35">
      <c r="A216">
        <f>'[1]CORRESPONDENT RATES'!A215</f>
        <v>0</v>
      </c>
      <c r="B216" t="str">
        <f>'[1]CORRESPONDENT RATES'!B215</f>
        <v>Secondary Financing</v>
      </c>
      <c r="C216">
        <f>'[1]CORRESPONDENT RATES'!C215</f>
        <v>0</v>
      </c>
      <c r="D216" t="str">
        <f>'[1]CORRESPONDENT RATES'!D215</f>
        <v>LTV Range %</v>
      </c>
      <c r="E216" t="str">
        <f>'[1]CORRESPONDENT RATES'!E215</f>
        <v>CLTV/HCLTV Range %</v>
      </c>
      <c r="F216" t="str">
        <f>'[1]CORRESPONDENT RATES'!F215</f>
        <v>Credit Score &lt; 719</v>
      </c>
      <c r="G216" t="str">
        <f>'[1]CORRESPONDENT RATES'!G215</f>
        <v>Credit Score &gt;= 720</v>
      </c>
      <c r="H216">
        <f>'[1]CORRESPONDENT RATES'!H215</f>
        <v>0</v>
      </c>
      <c r="I216" t="str">
        <f>'[1]CORRESPONDENT RATES'!I215</f>
        <v>Loan Amt. Adjusters</v>
      </c>
      <c r="J216">
        <f>'[1]CORRESPONDENT RATES'!J215</f>
        <v>0</v>
      </c>
      <c r="K216" t="str">
        <f>'[1]CORRESPONDENT RATES'!K215</f>
        <v xml:space="preserve">FICO Adjusters </v>
      </c>
      <c r="L216">
        <f>'[1]CORRESPONDENT RATES'!L215</f>
        <v>0</v>
      </c>
      <c r="M216">
        <f>'[1]CORRESPONDENT RATES'!M215</f>
        <v>0</v>
      </c>
      <c r="N216">
        <f>'[1]CORRESPONDENT RATES'!N215</f>
        <v>0</v>
      </c>
      <c r="O216">
        <f>'[1]CORRESPONDENT RATES'!O215</f>
        <v>0</v>
      </c>
      <c r="P216">
        <f>'[1]CORRESPONDENT RATES'!P215</f>
        <v>0</v>
      </c>
    </row>
    <row r="217" spans="1:16" x14ac:dyDescent="0.35">
      <c r="A217">
        <f>'[1]CORRESPONDENT RATES'!A216</f>
        <v>0</v>
      </c>
      <c r="B217" t="str">
        <f>'[1]CORRESPONDENT RATES'!B216</f>
        <v>Refi Plus Mortgages with Secondary Financing&gt; (Adj. do not apply if the secondary financing is a Community Seconds loan.)</v>
      </c>
      <c r="C217">
        <f>'[1]CORRESPONDENT RATES'!C216</f>
        <v>0</v>
      </c>
      <c r="D217" t="str">
        <f>'[1]CORRESPONDENT RATES'!D216</f>
        <v>65.01 - 75.00</v>
      </c>
      <c r="E217" t="str">
        <f>'[1]CORRESPONDENT RATES'!E216</f>
        <v>90.01  - 95.00</v>
      </c>
      <c r="F217">
        <f>'[1]CORRESPONDENT RATES'!F216</f>
        <v>-0.5</v>
      </c>
      <c r="G217">
        <f>'[1]CORRESPONDENT RATES'!G216</f>
        <v>-0.25</v>
      </c>
      <c r="H217">
        <f>'[1]CORRESPONDENT RATES'!H216</f>
        <v>0</v>
      </c>
      <c r="I217" t="str">
        <f>'[1]CORRESPONDENT RATES'!I216</f>
        <v xml:space="preserve">&lt; $70,000 </v>
      </c>
      <c r="J217">
        <f>'[1]CORRESPONDENT RATES'!J216</f>
        <v>-0.75</v>
      </c>
      <c r="K217" t="str">
        <f>'[1]CORRESPONDENT RATES'!K216</f>
        <v>700-720</v>
      </c>
      <c r="L217">
        <f>'[1]CORRESPONDENT RATES'!L216</f>
        <v>-0.125</v>
      </c>
      <c r="M217">
        <f>'[1]CORRESPONDENT RATES'!M216</f>
        <v>0</v>
      </c>
      <c r="N217">
        <f>'[1]CORRESPONDENT RATES'!N216</f>
        <v>0</v>
      </c>
      <c r="O217">
        <f>'[1]CORRESPONDENT RATES'!O216</f>
        <v>0</v>
      </c>
      <c r="P217">
        <f>'[1]CORRESPONDENT RATES'!P216</f>
        <v>0</v>
      </c>
    </row>
    <row r="218" spans="1:16" x14ac:dyDescent="0.35">
      <c r="A218">
        <f>'[1]CORRESPONDENT RATES'!A217</f>
        <v>0</v>
      </c>
      <c r="B218">
        <f>'[1]CORRESPONDENT RATES'!B217</f>
        <v>0</v>
      </c>
      <c r="C218">
        <f>'[1]CORRESPONDENT RATES'!C217</f>
        <v>0</v>
      </c>
      <c r="D218" t="str">
        <f>'[1]CORRESPONDENT RATES'!D217</f>
        <v>75.01 - 95.00</v>
      </c>
      <c r="E218" t="str">
        <f>'[1]CORRESPONDENT RATES'!E217</f>
        <v>90.01 - 95.00</v>
      </c>
      <c r="F218">
        <f>'[1]CORRESPONDENT RATES'!F217</f>
        <v>-0.5</v>
      </c>
      <c r="G218">
        <f>'[1]CORRESPONDENT RATES'!G217</f>
        <v>-0.25</v>
      </c>
      <c r="H218">
        <f>'[1]CORRESPONDENT RATES'!H217</f>
        <v>0</v>
      </c>
      <c r="I218" t="str">
        <f>'[1]CORRESPONDENT RATES'!I217</f>
        <v xml:space="preserve">$70-89,999 </v>
      </c>
      <c r="J218">
        <f>'[1]CORRESPONDENT RATES'!J217</f>
        <v>-0.5</v>
      </c>
      <c r="K218" t="str">
        <f>'[1]CORRESPONDENT RATES'!K217</f>
        <v>720+</v>
      </c>
      <c r="L218">
        <f>'[1]CORRESPONDENT RATES'!L217</f>
        <v>0</v>
      </c>
      <c r="M218">
        <f>'[1]CORRESPONDENT RATES'!M217</f>
        <v>0</v>
      </c>
      <c r="N218">
        <f>'[1]CORRESPONDENT RATES'!N217</f>
        <v>0</v>
      </c>
      <c r="O218">
        <f>'[1]CORRESPONDENT RATES'!O217</f>
        <v>0</v>
      </c>
      <c r="P218">
        <f>'[1]CORRESPONDENT RATES'!P217</f>
        <v>0</v>
      </c>
    </row>
    <row r="219" spans="1:16" x14ac:dyDescent="0.35">
      <c r="A219">
        <f>'[1]CORRESPONDENT RATES'!A218</f>
        <v>0</v>
      </c>
      <c r="B219">
        <f>'[1]CORRESPONDENT RATES'!B218</f>
        <v>0</v>
      </c>
      <c r="C219">
        <f>'[1]CORRESPONDENT RATES'!C218</f>
        <v>0</v>
      </c>
      <c r="D219" t="str">
        <f>'[1]CORRESPONDENT RATES'!D218</f>
        <v>75.01 - 90.00</v>
      </c>
      <c r="E219" t="str">
        <f>'[1]CORRESPONDENT RATES'!E218</f>
        <v>76.01 - 90.00</v>
      </c>
      <c r="F219">
        <f>'[1]CORRESPONDENT RATES'!F218</f>
        <v>-0.25</v>
      </c>
      <c r="G219">
        <f>'[1]CORRESPONDENT RATES'!G218</f>
        <v>0</v>
      </c>
      <c r="H219">
        <f>'[1]CORRESPONDENT RATES'!H218</f>
        <v>0</v>
      </c>
      <c r="I219" t="str">
        <f>'[1]CORRESPONDENT RATES'!I218</f>
        <v xml:space="preserve">$90-119,999 </v>
      </c>
      <c r="J219">
        <f>'[1]CORRESPONDENT RATES'!J218</f>
        <v>-0.375</v>
      </c>
      <c r="K219">
        <f>'[1]CORRESPONDENT RATES'!K218</f>
        <v>0</v>
      </c>
      <c r="L219">
        <f>'[1]CORRESPONDENT RATES'!L218</f>
        <v>0</v>
      </c>
      <c r="M219">
        <f>'[1]CORRESPONDENT RATES'!M218</f>
        <v>0</v>
      </c>
      <c r="N219">
        <f>'[1]CORRESPONDENT RATES'!N218</f>
        <v>0</v>
      </c>
      <c r="O219">
        <f>'[1]CORRESPONDENT RATES'!O218</f>
        <v>0</v>
      </c>
      <c r="P219">
        <f>'[1]CORRESPONDENT RATES'!P218</f>
        <v>0</v>
      </c>
    </row>
    <row r="220" spans="1:16" x14ac:dyDescent="0.35">
      <c r="A220">
        <f>'[1]CORRESPONDENT RATES'!A219</f>
        <v>0</v>
      </c>
      <c r="B220">
        <f>'[1]CORRESPONDENT RATES'!B219</f>
        <v>0</v>
      </c>
      <c r="C220">
        <f>'[1]CORRESPONDENT RATES'!C219</f>
        <v>0</v>
      </c>
      <c r="D220" t="str">
        <f>'[1]CORRESPONDENT RATES'!D219</f>
        <v>ANY</v>
      </c>
      <c r="E220" t="str">
        <f>'[1]CORRESPONDENT RATES'!E219</f>
        <v>&gt;95.00</v>
      </c>
      <c r="F220">
        <f>'[1]CORRESPONDENT RATES'!F219</f>
        <v>-1.5</v>
      </c>
      <c r="G220">
        <f>'[1]CORRESPONDENT RATES'!G219</f>
        <v>-1.5</v>
      </c>
      <c r="H220">
        <f>'[1]CORRESPONDENT RATES'!H219</f>
        <v>0</v>
      </c>
      <c r="I220">
        <f>'[1]CORRESPONDENT RATES'!I219</f>
        <v>0</v>
      </c>
      <c r="J220">
        <f>'[1]CORRESPONDENT RATES'!J219</f>
        <v>0</v>
      </c>
      <c r="K220">
        <f>'[1]CORRESPONDENT RATES'!K219</f>
        <v>0</v>
      </c>
      <c r="L220">
        <f>'[1]CORRESPONDENT RATES'!L219</f>
        <v>0</v>
      </c>
      <c r="M220">
        <f>'[1]CORRESPONDENT RATES'!M219</f>
        <v>0</v>
      </c>
      <c r="N220">
        <f>'[1]CORRESPONDENT RATES'!N219</f>
        <v>0</v>
      </c>
      <c r="O220">
        <f>'[1]CORRESPONDENT RATES'!O219</f>
        <v>0</v>
      </c>
      <c r="P220">
        <f>'[1]CORRESPONDENT RATES'!P219</f>
        <v>0</v>
      </c>
    </row>
    <row r="221" spans="1:16" x14ac:dyDescent="0.35">
      <c r="A221">
        <f>'[1]CORRESPONDENT RATES'!A220</f>
        <v>0</v>
      </c>
      <c r="B221">
        <f>'[1]CORRESPONDENT RATES'!B220</f>
        <v>0</v>
      </c>
      <c r="C221">
        <f>'[1]CORRESPONDENT RATES'!C220</f>
        <v>0</v>
      </c>
      <c r="D221">
        <f>'[1]CORRESPONDENT RATES'!D220</f>
        <v>0</v>
      </c>
      <c r="E221">
        <f>'[1]CORRESPONDENT RATES'!E220</f>
        <v>0</v>
      </c>
      <c r="F221">
        <f>'[1]CORRESPONDENT RATES'!F220</f>
        <v>0</v>
      </c>
      <c r="G221">
        <f>'[1]CORRESPONDENT RATES'!G220</f>
        <v>0</v>
      </c>
      <c r="H221">
        <f>'[1]CORRESPONDENT RATES'!H220</f>
        <v>0</v>
      </c>
      <c r="I221">
        <f>'[1]CORRESPONDENT RATES'!I220</f>
        <v>0</v>
      </c>
      <c r="J221">
        <f>'[1]CORRESPONDENT RATES'!J220</f>
        <v>0</v>
      </c>
      <c r="K221">
        <f>'[1]CORRESPONDENT RATES'!K220</f>
        <v>0</v>
      </c>
      <c r="L221">
        <f>'[1]CORRESPONDENT RATES'!L220</f>
        <v>0</v>
      </c>
      <c r="M221">
        <f>'[1]CORRESPONDENT RATES'!M220</f>
        <v>0</v>
      </c>
      <c r="N221">
        <f>'[1]CORRESPONDENT RATES'!N220</f>
        <v>0</v>
      </c>
      <c r="O221">
        <f>'[1]CORRESPONDENT RATES'!O220</f>
        <v>0</v>
      </c>
      <c r="P221">
        <f>'[1]CORRESPONDENT RATES'!P220</f>
        <v>0</v>
      </c>
    </row>
    <row r="222" spans="1:16" x14ac:dyDescent="0.35">
      <c r="A222">
        <f>'[1]CORRESPONDENT RATES'!A221</f>
        <v>0</v>
      </c>
      <c r="B222">
        <f>'[1]CORRESPONDENT RATES'!B221</f>
        <v>0</v>
      </c>
      <c r="C222">
        <f>'[1]CORRESPONDENT RATES'!C221</f>
        <v>0</v>
      </c>
      <c r="D222">
        <f>'[1]CORRESPONDENT RATES'!D221</f>
        <v>0</v>
      </c>
      <c r="E222">
        <f>'[1]CORRESPONDENT RATES'!E221</f>
        <v>0</v>
      </c>
      <c r="F222">
        <f>'[1]CORRESPONDENT RATES'!F221</f>
        <v>0</v>
      </c>
      <c r="G222">
        <f>'[1]CORRESPONDENT RATES'!G221</f>
        <v>0</v>
      </c>
      <c r="H222">
        <f>'[1]CORRESPONDENT RATES'!H221</f>
        <v>0</v>
      </c>
      <c r="I222">
        <f>'[1]CORRESPONDENT RATES'!I221</f>
        <v>0</v>
      </c>
      <c r="J222">
        <f>'[1]CORRESPONDENT RATES'!J221</f>
        <v>0</v>
      </c>
      <c r="K222">
        <f>'[1]CORRESPONDENT RATES'!K221</f>
        <v>0</v>
      </c>
      <c r="L222">
        <f>'[1]CORRESPONDENT RATES'!L221</f>
        <v>0</v>
      </c>
      <c r="M222">
        <f>'[1]CORRESPONDENT RATES'!M221</f>
        <v>0</v>
      </c>
      <c r="N222">
        <f>'[1]CORRESPONDENT RATES'!N221</f>
        <v>0</v>
      </c>
      <c r="O222">
        <f>'[1]CORRESPONDENT RATES'!O221</f>
        <v>0</v>
      </c>
      <c r="P222">
        <f>'[1]CORRESPONDENT RATES'!P221</f>
        <v>0</v>
      </c>
    </row>
    <row r="223" spans="1:16" x14ac:dyDescent="0.35">
      <c r="A223">
        <f>'[1]CORRESPONDENT RATES'!A222</f>
        <v>0</v>
      </c>
      <c r="B223">
        <f>'[1]CORRESPONDENT RATES'!B222</f>
        <v>0</v>
      </c>
      <c r="C223">
        <f>'[1]CORRESPONDENT RATES'!C222</f>
        <v>0</v>
      </c>
      <c r="D223">
        <f>'[1]CORRESPONDENT RATES'!D222</f>
        <v>0</v>
      </c>
      <c r="E223">
        <f>'[1]CORRESPONDENT RATES'!E222</f>
        <v>0</v>
      </c>
      <c r="F223">
        <f>'[1]CORRESPONDENT RATES'!F222</f>
        <v>0</v>
      </c>
      <c r="G223">
        <f>'[1]CORRESPONDENT RATES'!G222</f>
        <v>0</v>
      </c>
      <c r="H223">
        <f>'[1]CORRESPONDENT RATES'!H222</f>
        <v>0</v>
      </c>
      <c r="I223">
        <f>'[1]CORRESPONDENT RATES'!I222</f>
        <v>0</v>
      </c>
      <c r="J223">
        <f>'[1]CORRESPONDENT RATES'!J222</f>
        <v>0</v>
      </c>
      <c r="K223">
        <f>'[1]CORRESPONDENT RATES'!K222</f>
        <v>0</v>
      </c>
      <c r="L223">
        <f>'[1]CORRESPONDENT RATES'!L222</f>
        <v>0</v>
      </c>
      <c r="M223">
        <f>'[1]CORRESPONDENT RATES'!M222</f>
        <v>0</v>
      </c>
      <c r="N223">
        <f>'[1]CORRESPONDENT RATES'!N222</f>
        <v>0</v>
      </c>
      <c r="O223">
        <f>'[1]CORRESPONDENT RATES'!O222</f>
        <v>0</v>
      </c>
      <c r="P223">
        <f>'[1]CORRESPONDENT RATES'!P222</f>
        <v>0</v>
      </c>
    </row>
    <row r="224" spans="1:16" x14ac:dyDescent="0.35">
      <c r="A224">
        <f>'[1]CORRESPONDENT RATES'!A223</f>
        <v>0</v>
      </c>
      <c r="B224">
        <f>'[1]CORRESPONDENT RATES'!B223</f>
        <v>0</v>
      </c>
      <c r="C224">
        <f>'[1]CORRESPONDENT RATES'!C223</f>
        <v>0</v>
      </c>
      <c r="D224">
        <f>'[1]CORRESPONDENT RATES'!D223</f>
        <v>0</v>
      </c>
      <c r="E224">
        <f>'[1]CORRESPONDENT RATES'!E223</f>
        <v>0</v>
      </c>
      <c r="F224">
        <f>'[1]CORRESPONDENT RATES'!F223</f>
        <v>0</v>
      </c>
      <c r="G224">
        <f>'[1]CORRESPONDENT RATES'!G223</f>
        <v>0</v>
      </c>
      <c r="H224">
        <f>'[1]CORRESPONDENT RATES'!H223</f>
        <v>0</v>
      </c>
      <c r="I224">
        <f>'[1]CORRESPONDENT RATES'!I223</f>
        <v>0</v>
      </c>
      <c r="J224">
        <f>'[1]CORRESPONDENT RATES'!J223</f>
        <v>0</v>
      </c>
      <c r="K224">
        <f>'[1]CORRESPONDENT RATES'!K223</f>
        <v>0</v>
      </c>
      <c r="L224">
        <f>'[1]CORRESPONDENT RATES'!L223</f>
        <v>0</v>
      </c>
      <c r="M224">
        <f>'[1]CORRESPONDENT RATES'!M223</f>
        <v>0</v>
      </c>
      <c r="N224">
        <f>'[1]CORRESPONDENT RATES'!N223</f>
        <v>0</v>
      </c>
      <c r="O224">
        <f>'[1]CORRESPONDENT RATES'!O223</f>
        <v>0</v>
      </c>
      <c r="P224">
        <f>'[1]CORRESPONDENT RATES'!P223</f>
        <v>0</v>
      </c>
    </row>
    <row r="225" spans="1:16" x14ac:dyDescent="0.35">
      <c r="A225">
        <f>'[1]CORRESPONDENT RATES'!A224</f>
        <v>0</v>
      </c>
      <c r="B225" t="str">
        <f>'[1]CORRESPONDENT RATES'!B224</f>
        <v>Rural Housing Loans</v>
      </c>
      <c r="C225">
        <f>'[1]CORRESPONDENT RATES'!C224</f>
        <v>0</v>
      </c>
      <c r="D225">
        <f>'[1]CORRESPONDENT RATES'!D224</f>
        <v>0</v>
      </c>
      <c r="E225">
        <f>'[1]CORRESPONDENT RATES'!E224</f>
        <v>0</v>
      </c>
      <c r="F225">
        <f>'[1]CORRESPONDENT RATES'!F224</f>
        <v>0</v>
      </c>
      <c r="G225">
        <f>'[1]CORRESPONDENT RATES'!G224</f>
        <v>0</v>
      </c>
      <c r="H225">
        <f>'[1]CORRESPONDENT RATES'!H224</f>
        <v>0</v>
      </c>
      <c r="I225">
        <f>'[1]CORRESPONDENT RATES'!I224</f>
        <v>0</v>
      </c>
      <c r="J225">
        <f>'[1]CORRESPONDENT RATES'!J224</f>
        <v>0</v>
      </c>
      <c r="K225">
        <f>'[1]CORRESPONDENT RATES'!K224</f>
        <v>0</v>
      </c>
      <c r="L225">
        <f>'[1]CORRESPONDENT RATES'!L224</f>
        <v>0</v>
      </c>
      <c r="M225">
        <f>'[1]CORRESPONDENT RATES'!M224</f>
        <v>0</v>
      </c>
      <c r="N225">
        <f>'[1]CORRESPONDENT RATES'!N224</f>
        <v>0</v>
      </c>
      <c r="O225">
        <f>'[1]CORRESPONDENT RATES'!O224</f>
        <v>0</v>
      </c>
      <c r="P225">
        <f>'[1]CORRESPONDENT RATES'!P224</f>
        <v>0</v>
      </c>
    </row>
    <row r="226" spans="1:16" x14ac:dyDescent="0.35">
      <c r="A226">
        <f>'[1]CORRESPONDENT RATES'!A225</f>
        <v>0</v>
      </c>
      <c r="B226">
        <f>'[1]CORRESPONDENT RATES'!B225</f>
        <v>0</v>
      </c>
      <c r="C226">
        <f>'[1]CORRESPONDENT RATES'!C225</f>
        <v>0</v>
      </c>
      <c r="D226">
        <f>'[1]CORRESPONDENT RATES'!D225</f>
        <v>0</v>
      </c>
      <c r="E226">
        <f>'[1]CORRESPONDENT RATES'!E225</f>
        <v>0</v>
      </c>
      <c r="F226">
        <f>'[1]CORRESPONDENT RATES'!F225</f>
        <v>0</v>
      </c>
      <c r="G226">
        <f>'[1]CORRESPONDENT RATES'!G225</f>
        <v>0</v>
      </c>
      <c r="H226">
        <f>'[1]CORRESPONDENT RATES'!H225</f>
        <v>0</v>
      </c>
      <c r="I226">
        <f>'[1]CORRESPONDENT RATES'!I225</f>
        <v>0</v>
      </c>
      <c r="J226">
        <f>'[1]CORRESPONDENT RATES'!J225</f>
        <v>0</v>
      </c>
      <c r="K226">
        <f>'[1]CORRESPONDENT RATES'!K225</f>
        <v>0</v>
      </c>
      <c r="L226">
        <f>'[1]CORRESPONDENT RATES'!L225</f>
        <v>0</v>
      </c>
      <c r="M226">
        <f>'[1]CORRESPONDENT RATES'!M225</f>
        <v>0</v>
      </c>
      <c r="N226">
        <f>'[1]CORRESPONDENT RATES'!N225</f>
        <v>0</v>
      </c>
      <c r="O226">
        <f>'[1]CORRESPONDENT RATES'!O225</f>
        <v>0</v>
      </c>
      <c r="P226">
        <f>'[1]CORRESPONDENT RATES'!P225</f>
        <v>0</v>
      </c>
    </row>
    <row r="227" spans="1:16" x14ac:dyDescent="0.35">
      <c r="A227">
        <f>'[1]CORRESPONDENT RATES'!A226</f>
        <v>0</v>
      </c>
      <c r="B227" t="str">
        <f>'[1]CORRESPONDENT RATES'!B226</f>
        <v>Rural Housing 30 Fixed</v>
      </c>
      <c r="C227">
        <f>'[1]CORRESPONDENT RATES'!C226</f>
        <v>0</v>
      </c>
      <c r="D227">
        <f>'[1]CORRESPONDENT RATES'!D226</f>
        <v>0</v>
      </c>
      <c r="E227">
        <f>'[1]CORRESPONDENT RATES'!E226</f>
        <v>0</v>
      </c>
      <c r="F227">
        <f>'[1]CORRESPONDENT RATES'!F226</f>
        <v>0</v>
      </c>
      <c r="G227">
        <f>'[1]CORRESPONDENT RATES'!G226</f>
        <v>0</v>
      </c>
      <c r="H227" t="str">
        <f>'[1]CORRESPONDENT RATES'!H226</f>
        <v xml:space="preserve">Rural Housing Adjustments </v>
      </c>
      <c r="I227">
        <f>'[1]CORRESPONDENT RATES'!I226</f>
        <v>0</v>
      </c>
      <c r="J227">
        <f>'[1]CORRESPONDENT RATES'!J226</f>
        <v>0</v>
      </c>
      <c r="K227">
        <f>'[1]CORRESPONDENT RATES'!K226</f>
        <v>0</v>
      </c>
      <c r="L227">
        <f>'[1]CORRESPONDENT RATES'!L226</f>
        <v>0</v>
      </c>
      <c r="M227">
        <f>'[1]CORRESPONDENT RATES'!M226</f>
        <v>0</v>
      </c>
      <c r="N227">
        <f>'[1]CORRESPONDENT RATES'!N226</f>
        <v>0</v>
      </c>
      <c r="O227">
        <f>'[1]CORRESPONDENT RATES'!O226</f>
        <v>0</v>
      </c>
      <c r="P227">
        <f>'[1]CORRESPONDENT RATES'!P226</f>
        <v>0</v>
      </c>
    </row>
    <row r="228" spans="1:16" x14ac:dyDescent="0.35">
      <c r="A228">
        <f>'[1]CORRESPONDENT RATES'!A227</f>
        <v>0</v>
      </c>
      <c r="B228" t="str">
        <f>'[1]CORRESPONDENT RATES'!B227</f>
        <v>Rate</v>
      </c>
      <c r="C228" t="str">
        <f>'[1]CORRESPONDENT RATES'!C227</f>
        <v>15 Days</v>
      </c>
      <c r="D228" t="str">
        <f>'[1]CORRESPONDENT RATES'!D227</f>
        <v>30 Days</v>
      </c>
      <c r="E228" t="str">
        <f>'[1]CORRESPONDENT RATES'!E227</f>
        <v>45 Days</v>
      </c>
      <c r="F228" t="str">
        <f>'[1]CORRESPONDENT RATES'!F227</f>
        <v>60 Days</v>
      </c>
      <c r="G228">
        <f>'[1]CORRESPONDENT RATES'!G227</f>
        <v>0</v>
      </c>
      <c r="H228" t="str">
        <f>'[1]CORRESPONDENT RATES'!H227</f>
        <v>Loan Amount Adjustments:</v>
      </c>
      <c r="I228">
        <f>'[1]CORRESPONDENT RATES'!I227</f>
        <v>0</v>
      </c>
      <c r="J228">
        <f>'[1]CORRESPONDENT RATES'!J227</f>
        <v>0</v>
      </c>
      <c r="K228">
        <f>'[1]CORRESPONDENT RATES'!K227</f>
        <v>0</v>
      </c>
      <c r="L228">
        <f>'[1]CORRESPONDENT RATES'!L227</f>
        <v>0</v>
      </c>
      <c r="M228">
        <f>'[1]CORRESPONDENT RATES'!M227</f>
        <v>0</v>
      </c>
      <c r="N228">
        <f>'[1]CORRESPONDENT RATES'!N227</f>
        <v>0</v>
      </c>
      <c r="O228">
        <f>'[1]CORRESPONDENT RATES'!O227</f>
        <v>0</v>
      </c>
      <c r="P228">
        <f>'[1]CORRESPONDENT RATES'!P227</f>
        <v>0</v>
      </c>
    </row>
    <row r="229" spans="1:16" x14ac:dyDescent="0.35">
      <c r="A229">
        <f>'[1]CORRESPONDENT RATES'!A228</f>
        <v>0</v>
      </c>
      <c r="B229">
        <f>'[1]CORRESPONDENT RATES'!B228</f>
        <v>3.375</v>
      </c>
      <c r="C229">
        <f>'[1]CORRESPONDENT RATES'!C228</f>
        <v>101.27</v>
      </c>
      <c r="D229">
        <f>'[1]CORRESPONDENT RATES'!D228</f>
        <v>101.145</v>
      </c>
      <c r="E229">
        <f>'[1]CORRESPONDENT RATES'!E228</f>
        <v>100.895</v>
      </c>
      <c r="F229">
        <f>'[1]CORRESPONDENT RATES'!F228</f>
        <v>100.77</v>
      </c>
      <c r="G229">
        <f>'[1]CORRESPONDENT RATES'!G228</f>
        <v>0</v>
      </c>
      <c r="H229" t="str">
        <f>'[1]CORRESPONDENT RATES'!H228</f>
        <v>$75,001-$100,001</v>
      </c>
      <c r="I229">
        <f>'[1]CORRESPONDENT RATES'!I228</f>
        <v>0</v>
      </c>
      <c r="J229">
        <f>'[1]CORRESPONDENT RATES'!J228</f>
        <v>-0.5</v>
      </c>
      <c r="K229">
        <f>'[1]CORRESPONDENT RATES'!K228</f>
        <v>0</v>
      </c>
      <c r="L229">
        <f>'[1]CORRESPONDENT RATES'!L228</f>
        <v>0</v>
      </c>
      <c r="M229">
        <f>'[1]CORRESPONDENT RATES'!M228</f>
        <v>0</v>
      </c>
      <c r="N229">
        <f>'[1]CORRESPONDENT RATES'!N228</f>
        <v>0</v>
      </c>
      <c r="O229">
        <f>'[1]CORRESPONDENT RATES'!O228</f>
        <v>0</v>
      </c>
      <c r="P229">
        <f>'[1]CORRESPONDENT RATES'!P228</f>
        <v>0</v>
      </c>
    </row>
    <row r="230" spans="1:16" x14ac:dyDescent="0.35">
      <c r="A230">
        <f>'[1]CORRESPONDENT RATES'!A229</f>
        <v>0</v>
      </c>
      <c r="B230">
        <f>'[1]CORRESPONDENT RATES'!B229</f>
        <v>3.5</v>
      </c>
      <c r="C230">
        <f>'[1]CORRESPONDENT RATES'!C229</f>
        <v>101.895</v>
      </c>
      <c r="D230">
        <f>'[1]CORRESPONDENT RATES'!D229</f>
        <v>101.77</v>
      </c>
      <c r="E230">
        <f>'[1]CORRESPONDENT RATES'!E229</f>
        <v>101.52</v>
      </c>
      <c r="F230">
        <f>'[1]CORRESPONDENT RATES'!F229</f>
        <v>101.395</v>
      </c>
      <c r="G230">
        <f>'[1]CORRESPONDENT RATES'!G229</f>
        <v>0</v>
      </c>
      <c r="H230" t="str">
        <f>'[1]CORRESPONDENT RATES'!H229</f>
        <v>50,001-75,000</v>
      </c>
      <c r="I230">
        <f>'[1]CORRESPONDENT RATES'!I229</f>
        <v>0</v>
      </c>
      <c r="J230">
        <f>'[1]CORRESPONDENT RATES'!J229</f>
        <v>-1.5</v>
      </c>
      <c r="K230">
        <f>'[1]CORRESPONDENT RATES'!K229</f>
        <v>0</v>
      </c>
      <c r="L230">
        <f>'[1]CORRESPONDENT RATES'!L229</f>
        <v>0</v>
      </c>
      <c r="M230">
        <f>'[1]CORRESPONDENT RATES'!M229</f>
        <v>0</v>
      </c>
      <c r="N230">
        <f>'[1]CORRESPONDENT RATES'!N229</f>
        <v>0</v>
      </c>
      <c r="O230">
        <f>'[1]CORRESPONDENT RATES'!O229</f>
        <v>0</v>
      </c>
      <c r="P230">
        <f>'[1]CORRESPONDENT RATES'!P229</f>
        <v>0</v>
      </c>
    </row>
    <row r="231" spans="1:16" x14ac:dyDescent="0.35">
      <c r="A231">
        <f>'[1]CORRESPONDENT RATES'!A230</f>
        <v>0</v>
      </c>
      <c r="B231">
        <f>'[1]CORRESPONDENT RATES'!B230</f>
        <v>3.625</v>
      </c>
      <c r="C231">
        <f>'[1]CORRESPONDENT RATES'!C230</f>
        <v>102.77</v>
      </c>
      <c r="D231">
        <f>'[1]CORRESPONDENT RATES'!D230</f>
        <v>102.645</v>
      </c>
      <c r="E231">
        <f>'[1]CORRESPONDENT RATES'!E230</f>
        <v>102.395</v>
      </c>
      <c r="F231">
        <f>'[1]CORRESPONDENT RATES'!F230</f>
        <v>102.27</v>
      </c>
      <c r="G231">
        <f>'[1]CORRESPONDENT RATES'!G230</f>
        <v>0</v>
      </c>
      <c r="H231" t="str">
        <f>'[1]CORRESPONDENT RATES'!H230</f>
        <v>50,000 and below</v>
      </c>
      <c r="I231">
        <f>'[1]CORRESPONDENT RATES'!I230</f>
        <v>0</v>
      </c>
      <c r="J231">
        <f>'[1]CORRESPONDENT RATES'!J230</f>
        <v>-3</v>
      </c>
      <c r="K231">
        <f>'[1]CORRESPONDENT RATES'!K230</f>
        <v>0</v>
      </c>
      <c r="L231">
        <f>'[1]CORRESPONDENT RATES'!L230</f>
        <v>0</v>
      </c>
      <c r="M231">
        <f>'[1]CORRESPONDENT RATES'!M230</f>
        <v>0</v>
      </c>
      <c r="N231">
        <f>'[1]CORRESPONDENT RATES'!N230</f>
        <v>0</v>
      </c>
      <c r="O231">
        <f>'[1]CORRESPONDENT RATES'!O230</f>
        <v>0</v>
      </c>
      <c r="P231">
        <f>'[1]CORRESPONDENT RATES'!P230</f>
        <v>0</v>
      </c>
    </row>
    <row r="232" spans="1:16" x14ac:dyDescent="0.35">
      <c r="A232">
        <f>'[1]CORRESPONDENT RATES'!A231</f>
        <v>0</v>
      </c>
      <c r="B232">
        <f>'[1]CORRESPONDENT RATES'!B231</f>
        <v>3.75</v>
      </c>
      <c r="C232">
        <f>'[1]CORRESPONDENT RATES'!C231</f>
        <v>103.77</v>
      </c>
      <c r="D232">
        <f>'[1]CORRESPONDENT RATES'!D231</f>
        <v>103.645</v>
      </c>
      <c r="E232">
        <f>'[1]CORRESPONDENT RATES'!E231</f>
        <v>103.395</v>
      </c>
      <c r="F232">
        <f>'[1]CORRESPONDENT RATES'!F231</f>
        <v>103.27</v>
      </c>
      <c r="G232">
        <f>'[1]CORRESPONDENT RATES'!G231</f>
        <v>0</v>
      </c>
      <c r="H232">
        <f>'[1]CORRESPONDENT RATES'!H231</f>
        <v>0</v>
      </c>
      <c r="I232">
        <f>'[1]CORRESPONDENT RATES'!I231</f>
        <v>0</v>
      </c>
      <c r="J232">
        <f>'[1]CORRESPONDENT RATES'!J231</f>
        <v>0</v>
      </c>
      <c r="K232">
        <f>'[1]CORRESPONDENT RATES'!K231</f>
        <v>0</v>
      </c>
      <c r="L232">
        <f>'[1]CORRESPONDENT RATES'!L231</f>
        <v>0</v>
      </c>
      <c r="M232">
        <f>'[1]CORRESPONDENT RATES'!M231</f>
        <v>0</v>
      </c>
      <c r="N232">
        <f>'[1]CORRESPONDENT RATES'!N231</f>
        <v>0</v>
      </c>
      <c r="O232">
        <f>'[1]CORRESPONDENT RATES'!O231</f>
        <v>0</v>
      </c>
      <c r="P232">
        <f>'[1]CORRESPONDENT RATES'!P231</f>
        <v>0</v>
      </c>
    </row>
    <row r="233" spans="1:16" x14ac:dyDescent="0.35">
      <c r="A233">
        <f>'[1]CORRESPONDENT RATES'!A232</f>
        <v>0</v>
      </c>
      <c r="B233">
        <f>'[1]CORRESPONDENT RATES'!B232</f>
        <v>3.875</v>
      </c>
      <c r="C233">
        <f>'[1]CORRESPONDENT RATES'!C232</f>
        <v>104.145</v>
      </c>
      <c r="D233">
        <f>'[1]CORRESPONDENT RATES'!D232</f>
        <v>104.02</v>
      </c>
      <c r="E233">
        <f>'[1]CORRESPONDENT RATES'!E232</f>
        <v>103.77</v>
      </c>
      <c r="F233">
        <f>'[1]CORRESPONDENT RATES'!F232</f>
        <v>103.645</v>
      </c>
      <c r="G233">
        <f>'[1]CORRESPONDENT RATES'!G232</f>
        <v>0</v>
      </c>
      <c r="H233" t="str">
        <f>'[1]CORRESPONDENT RATES'!H232</f>
        <v>Credit Score Adjusters:*</v>
      </c>
      <c r="I233">
        <f>'[1]CORRESPONDENT RATES'!I232</f>
        <v>0</v>
      </c>
      <c r="J233">
        <f>'[1]CORRESPONDENT RATES'!J232</f>
        <v>0</v>
      </c>
      <c r="K233">
        <f>'[1]CORRESPONDENT RATES'!K232</f>
        <v>0</v>
      </c>
      <c r="L233">
        <f>'[1]CORRESPONDENT RATES'!L232</f>
        <v>0</v>
      </c>
      <c r="M233">
        <f>'[1]CORRESPONDENT RATES'!M232</f>
        <v>0</v>
      </c>
      <c r="N233">
        <f>'[1]CORRESPONDENT RATES'!N232</f>
        <v>0</v>
      </c>
      <c r="O233">
        <f>'[1]CORRESPONDENT RATES'!O232</f>
        <v>0</v>
      </c>
      <c r="P233">
        <f>'[1]CORRESPONDENT RATES'!P232</f>
        <v>0</v>
      </c>
    </row>
    <row r="234" spans="1:16" x14ac:dyDescent="0.35">
      <c r="A234">
        <f>'[1]CORRESPONDENT RATES'!A233</f>
        <v>0</v>
      </c>
      <c r="B234">
        <f>'[1]CORRESPONDENT RATES'!B233</f>
        <v>4</v>
      </c>
      <c r="C234">
        <f>'[1]CORRESPONDENT RATES'!C233</f>
        <v>104.645</v>
      </c>
      <c r="D234">
        <f>'[1]CORRESPONDENT RATES'!D233</f>
        <v>104.52</v>
      </c>
      <c r="E234">
        <f>'[1]CORRESPONDENT RATES'!E233</f>
        <v>104.27</v>
      </c>
      <c r="F234">
        <f>'[1]CORRESPONDENT RATES'!F233</f>
        <v>104.145</v>
      </c>
      <c r="G234">
        <f>'[1]CORRESPONDENT RATES'!G233</f>
        <v>0</v>
      </c>
      <c r="H234">
        <f>'[1]CORRESPONDENT RATES'!H233</f>
        <v>0</v>
      </c>
      <c r="I234" t="str">
        <f>'[1]CORRESPONDENT RATES'!I233</f>
        <v>640-659</v>
      </c>
      <c r="J234">
        <f>'[1]CORRESPONDENT RATES'!J233</f>
        <v>-0.75</v>
      </c>
      <c r="K234">
        <f>'[1]CORRESPONDENT RATES'!K233</f>
        <v>0</v>
      </c>
      <c r="L234">
        <f>'[1]CORRESPONDENT RATES'!L233</f>
        <v>0</v>
      </c>
      <c r="M234">
        <f>'[1]CORRESPONDENT RATES'!M233</f>
        <v>0</v>
      </c>
      <c r="N234">
        <f>'[1]CORRESPONDENT RATES'!N233</f>
        <v>0</v>
      </c>
      <c r="O234">
        <f>'[1]CORRESPONDENT RATES'!O233</f>
        <v>0</v>
      </c>
      <c r="P234">
        <f>'[1]CORRESPONDENT RATES'!P233</f>
        <v>0</v>
      </c>
    </row>
    <row r="235" spans="1:16" x14ac:dyDescent="0.35">
      <c r="A235">
        <f>'[1]CORRESPONDENT RATES'!A234</f>
        <v>0</v>
      </c>
      <c r="B235">
        <f>'[1]CORRESPONDENT RATES'!B234</f>
        <v>4.125</v>
      </c>
      <c r="C235">
        <f>'[1]CORRESPONDENT RATES'!C234</f>
        <v>105.395</v>
      </c>
      <c r="D235">
        <f>'[1]CORRESPONDENT RATES'!D234</f>
        <v>105.27</v>
      </c>
      <c r="E235">
        <f>'[1]CORRESPONDENT RATES'!E234</f>
        <v>105.02</v>
      </c>
      <c r="F235">
        <f>'[1]CORRESPONDENT RATES'!F234</f>
        <v>104.77</v>
      </c>
      <c r="G235">
        <f>'[1]CORRESPONDENT RATES'!G234</f>
        <v>0</v>
      </c>
      <c r="H235">
        <f>'[1]CORRESPONDENT RATES'!H234</f>
        <v>0</v>
      </c>
      <c r="I235" t="str">
        <f>'[1]CORRESPONDENT RATES'!I234</f>
        <v>660-679</v>
      </c>
      <c r="J235">
        <f>'[1]CORRESPONDENT RATES'!J234</f>
        <v>-0.5</v>
      </c>
      <c r="K235">
        <f>'[1]CORRESPONDENT RATES'!K234</f>
        <v>0</v>
      </c>
      <c r="L235">
        <f>'[1]CORRESPONDENT RATES'!L234</f>
        <v>0</v>
      </c>
      <c r="M235">
        <f>'[1]CORRESPONDENT RATES'!M234</f>
        <v>0</v>
      </c>
      <c r="N235">
        <f>'[1]CORRESPONDENT RATES'!N234</f>
        <v>0</v>
      </c>
      <c r="O235">
        <f>'[1]CORRESPONDENT RATES'!O234</f>
        <v>0</v>
      </c>
      <c r="P235">
        <f>'[1]CORRESPONDENT RATES'!P234</f>
        <v>0</v>
      </c>
    </row>
    <row r="236" spans="1:16" x14ac:dyDescent="0.35">
      <c r="A236">
        <f>'[1]CORRESPONDENT RATES'!A235</f>
        <v>0</v>
      </c>
      <c r="B236">
        <f>'[1]CORRESPONDENT RATES'!B235</f>
        <v>4.25</v>
      </c>
      <c r="C236">
        <f>'[1]CORRESPONDENT RATES'!C235</f>
        <v>106.27</v>
      </c>
      <c r="D236">
        <f>'[1]CORRESPONDENT RATES'!D235</f>
        <v>106.02</v>
      </c>
      <c r="E236">
        <f>'[1]CORRESPONDENT RATES'!E235</f>
        <v>105.895</v>
      </c>
      <c r="F236">
        <f>'[1]CORRESPONDENT RATES'!F235</f>
        <v>105.645</v>
      </c>
      <c r="G236">
        <f>'[1]CORRESPONDENT RATES'!G235</f>
        <v>0</v>
      </c>
      <c r="H236">
        <f>'[1]CORRESPONDENT RATES'!H235</f>
        <v>0</v>
      </c>
      <c r="I236" t="str">
        <f>'[1]CORRESPONDENT RATES'!I235</f>
        <v xml:space="preserve">&gt;=720 </v>
      </c>
      <c r="J236">
        <f>'[1]CORRESPONDENT RATES'!J235</f>
        <v>0.25</v>
      </c>
      <c r="K236">
        <f>'[1]CORRESPONDENT RATES'!K235</f>
        <v>0</v>
      </c>
      <c r="L236">
        <f>'[1]CORRESPONDENT RATES'!L235</f>
        <v>0</v>
      </c>
      <c r="M236">
        <f>'[1]CORRESPONDENT RATES'!M235</f>
        <v>0</v>
      </c>
      <c r="N236">
        <f>'[1]CORRESPONDENT RATES'!N235</f>
        <v>0</v>
      </c>
      <c r="O236">
        <f>'[1]CORRESPONDENT RATES'!O235</f>
        <v>0</v>
      </c>
      <c r="P236">
        <f>'[1]CORRESPONDENT RATES'!P235</f>
        <v>0</v>
      </c>
    </row>
    <row r="237" spans="1:16" x14ac:dyDescent="0.35">
      <c r="A237">
        <f>'[1]CORRESPONDENT RATES'!A236</f>
        <v>0</v>
      </c>
      <c r="B237">
        <f>'[1]CORRESPONDENT RATES'!B236</f>
        <v>4.375</v>
      </c>
      <c r="C237">
        <f>'[1]CORRESPONDENT RATES'!C236</f>
        <v>106.645</v>
      </c>
      <c r="D237">
        <f>'[1]CORRESPONDENT RATES'!D236</f>
        <v>106.52</v>
      </c>
      <c r="E237">
        <f>'[1]CORRESPONDENT RATES'!E236</f>
        <v>106.27</v>
      </c>
      <c r="F237">
        <f>'[1]CORRESPONDENT RATES'!F236</f>
        <v>106.145</v>
      </c>
      <c r="G237">
        <f>'[1]CORRESPONDENT RATES'!G236</f>
        <v>0</v>
      </c>
      <c r="H237">
        <f>'[1]CORRESPONDENT RATES'!H236</f>
        <v>0</v>
      </c>
      <c r="I237" t="str">
        <f>'[1]CORRESPONDENT RATES'!I236</f>
        <v>No Score</v>
      </c>
      <c r="J237">
        <f>'[1]CORRESPONDENT RATES'!J236</f>
        <v>-3</v>
      </c>
      <c r="K237">
        <f>'[1]CORRESPONDENT RATES'!K236</f>
        <v>0</v>
      </c>
      <c r="L237">
        <f>'[1]CORRESPONDENT RATES'!L236</f>
        <v>0</v>
      </c>
      <c r="M237">
        <f>'[1]CORRESPONDENT RATES'!M236</f>
        <v>0</v>
      </c>
      <c r="N237">
        <f>'[1]CORRESPONDENT RATES'!N236</f>
        <v>0</v>
      </c>
      <c r="O237">
        <f>'[1]CORRESPONDENT RATES'!O236</f>
        <v>0</v>
      </c>
      <c r="P237">
        <f>'[1]CORRESPONDENT RATES'!P236</f>
        <v>0</v>
      </c>
    </row>
    <row r="238" spans="1:16" x14ac:dyDescent="0.35">
      <c r="A238">
        <f>'[1]CORRESPONDENT RATES'!A237</f>
        <v>0</v>
      </c>
      <c r="B238">
        <f>'[1]CORRESPONDENT RATES'!B237</f>
        <v>4.5</v>
      </c>
      <c r="C238">
        <f>'[1]CORRESPONDENT RATES'!C237</f>
        <v>107.145</v>
      </c>
      <c r="D238">
        <f>'[1]CORRESPONDENT RATES'!D237</f>
        <v>107.02</v>
      </c>
      <c r="E238">
        <f>'[1]CORRESPONDENT RATES'!E237</f>
        <v>106.77</v>
      </c>
      <c r="F238">
        <f>'[1]CORRESPONDENT RATES'!F237</f>
        <v>106.645</v>
      </c>
      <c r="G238">
        <f>'[1]CORRESPONDENT RATES'!G237</f>
        <v>0</v>
      </c>
      <c r="H238">
        <f>'[1]CORRESPONDENT RATES'!H237</f>
        <v>0</v>
      </c>
      <c r="I238" t="str">
        <f>'[1]CORRESPONDENT RATES'!I237</f>
        <v>Minimum Score - 640</v>
      </c>
      <c r="J238">
        <f>'[1]CORRESPONDENT RATES'!J237</f>
        <v>0</v>
      </c>
      <c r="K238">
        <f>'[1]CORRESPONDENT RATES'!K237</f>
        <v>0</v>
      </c>
      <c r="L238">
        <f>'[1]CORRESPONDENT RATES'!L237</f>
        <v>0</v>
      </c>
      <c r="M238">
        <f>'[1]CORRESPONDENT RATES'!M237</f>
        <v>0</v>
      </c>
      <c r="N238">
        <f>'[1]CORRESPONDENT RATES'!N237</f>
        <v>0</v>
      </c>
      <c r="O238">
        <f>'[1]CORRESPONDENT RATES'!O237</f>
        <v>0</v>
      </c>
      <c r="P238">
        <f>'[1]CORRESPONDENT RATES'!P237</f>
        <v>0</v>
      </c>
    </row>
    <row r="239" spans="1:16" x14ac:dyDescent="0.35">
      <c r="A239">
        <f>'[1]CORRESPONDENT RATES'!A238</f>
        <v>0</v>
      </c>
      <c r="B239">
        <f>'[1]CORRESPONDENT RATES'!B238</f>
        <v>0</v>
      </c>
      <c r="C239">
        <f>'[1]CORRESPONDENT RATES'!C238</f>
        <v>0</v>
      </c>
      <c r="D239">
        <f>'[1]CORRESPONDENT RATES'!D238</f>
        <v>0</v>
      </c>
      <c r="E239">
        <f>'[1]CORRESPONDENT RATES'!E238</f>
        <v>0</v>
      </c>
      <c r="F239">
        <f>'[1]CORRESPONDENT RATES'!F238</f>
        <v>0</v>
      </c>
      <c r="G239">
        <f>'[1]CORRESPONDENT RATES'!G238</f>
        <v>0</v>
      </c>
      <c r="H239">
        <f>'[1]CORRESPONDENT RATES'!H238</f>
        <v>0</v>
      </c>
      <c r="I239" t="str">
        <f>'[1]CORRESPONDENT RATES'!I238</f>
        <v>Note:</v>
      </c>
      <c r="J239" t="str">
        <f>'[1]CORRESPONDENT RATES'!J238</f>
        <v xml:space="preserve">Borrower(s) must have a minimum of </v>
      </c>
      <c r="K239">
        <f>'[1]CORRESPONDENT RATES'!K238</f>
        <v>0</v>
      </c>
      <c r="L239">
        <f>'[1]CORRESPONDENT RATES'!L238</f>
        <v>0</v>
      </c>
      <c r="M239">
        <f>'[1]CORRESPONDENT RATES'!M238</f>
        <v>0</v>
      </c>
      <c r="N239">
        <f>'[1]CORRESPONDENT RATES'!N238</f>
        <v>0</v>
      </c>
      <c r="O239">
        <f>'[1]CORRESPONDENT RATES'!O238</f>
        <v>0</v>
      </c>
      <c r="P239">
        <f>'[1]CORRESPONDENT RATES'!P238</f>
        <v>0</v>
      </c>
    </row>
    <row r="240" spans="1:16" x14ac:dyDescent="0.35">
      <c r="A240">
        <f>'[1]CORRESPONDENT RATES'!A239</f>
        <v>0</v>
      </c>
      <c r="B240">
        <f>'[1]CORRESPONDENT RATES'!B239</f>
        <v>0</v>
      </c>
      <c r="C240">
        <f>'[1]CORRESPONDENT RATES'!C239</f>
        <v>0</v>
      </c>
      <c r="D240">
        <f>'[1]CORRESPONDENT RATES'!D239</f>
        <v>0</v>
      </c>
      <c r="E240">
        <f>'[1]CORRESPONDENT RATES'!E239</f>
        <v>0</v>
      </c>
      <c r="F240">
        <f>'[1]CORRESPONDENT RATES'!F239</f>
        <v>0</v>
      </c>
      <c r="G240">
        <f>'[1]CORRESPONDENT RATES'!G239</f>
        <v>0</v>
      </c>
      <c r="H240">
        <f>'[1]CORRESPONDENT RATES'!H239</f>
        <v>0</v>
      </c>
      <c r="I240">
        <f>'[1]CORRESPONDENT RATES'!I239</f>
        <v>0</v>
      </c>
      <c r="J240" t="str">
        <f>'[1]CORRESPONDENT RATES'!J239</f>
        <v>of 2 scores to qualify</v>
      </c>
      <c r="K240">
        <f>'[1]CORRESPONDENT RATES'!K239</f>
        <v>0</v>
      </c>
      <c r="L240">
        <f>'[1]CORRESPONDENT RATES'!L239</f>
        <v>0</v>
      </c>
      <c r="M240">
        <f>'[1]CORRESPONDENT RATES'!M239</f>
        <v>0</v>
      </c>
      <c r="N240">
        <f>'[1]CORRESPONDENT RATES'!N239</f>
        <v>0</v>
      </c>
      <c r="O240">
        <f>'[1]CORRESPONDENT RATES'!O239</f>
        <v>0</v>
      </c>
      <c r="P240">
        <f>'[1]CORRESPONDENT RATES'!P239</f>
        <v>0</v>
      </c>
    </row>
    <row r="241" spans="1:16" x14ac:dyDescent="0.35">
      <c r="A241">
        <f>'[1]CORRESPONDENT RATES'!A240</f>
        <v>0</v>
      </c>
      <c r="B241">
        <f>'[1]CORRESPONDENT RATES'!B240</f>
        <v>0</v>
      </c>
      <c r="C241">
        <f>'[1]CORRESPONDENT RATES'!C240</f>
        <v>0</v>
      </c>
      <c r="D241">
        <f>'[1]CORRESPONDENT RATES'!D240</f>
        <v>0</v>
      </c>
      <c r="E241">
        <f>'[1]CORRESPONDENT RATES'!E240</f>
        <v>0</v>
      </c>
      <c r="F241">
        <f>'[1]CORRESPONDENT RATES'!F240</f>
        <v>0</v>
      </c>
      <c r="G241">
        <f>'[1]CORRESPONDENT RATES'!G240</f>
        <v>0</v>
      </c>
      <c r="H241" t="str">
        <f>'[1]CORRESPONDENT RATES'!H240</f>
        <v>* Lowest mid score of the borrower or coborrower. (0) is counted as a score</v>
      </c>
      <c r="I241">
        <f>'[1]CORRESPONDENT RATES'!I240</f>
        <v>0</v>
      </c>
      <c r="J241">
        <f>'[1]CORRESPONDENT RATES'!J240</f>
        <v>0</v>
      </c>
      <c r="K241">
        <f>'[1]CORRESPONDENT RATES'!K240</f>
        <v>0</v>
      </c>
      <c r="L241">
        <f>'[1]CORRESPONDENT RATES'!L240</f>
        <v>0</v>
      </c>
      <c r="M241">
        <f>'[1]CORRESPONDENT RATES'!M240</f>
        <v>0</v>
      </c>
      <c r="N241">
        <f>'[1]CORRESPONDENT RATES'!N240</f>
        <v>0</v>
      </c>
      <c r="O241">
        <f>'[1]CORRESPONDENT RATES'!O240</f>
        <v>0</v>
      </c>
      <c r="P241">
        <f>'[1]CORRESPONDENT RATES'!P240</f>
        <v>0</v>
      </c>
    </row>
    <row r="242" spans="1:16" x14ac:dyDescent="0.35">
      <c r="A242">
        <f>'[1]CORRESPONDENT RATES'!A241</f>
        <v>0</v>
      </c>
      <c r="B242">
        <f>'[1]CORRESPONDENT RATES'!B241</f>
        <v>0</v>
      </c>
      <c r="C242">
        <f>'[1]CORRESPONDENT RATES'!C241</f>
        <v>0</v>
      </c>
      <c r="D242">
        <f>'[1]CORRESPONDENT RATES'!D241</f>
        <v>0</v>
      </c>
      <c r="E242">
        <f>'[1]CORRESPONDENT RATES'!E241</f>
        <v>0</v>
      </c>
      <c r="F242">
        <f>'[1]CORRESPONDENT RATES'!F241</f>
        <v>0</v>
      </c>
      <c r="G242">
        <f>'[1]CORRESPONDENT RATES'!G241</f>
        <v>0</v>
      </c>
      <c r="H242">
        <f>'[1]CORRESPONDENT RATES'!H241</f>
        <v>0</v>
      </c>
      <c r="I242">
        <f>'[1]CORRESPONDENT RATES'!I241</f>
        <v>0</v>
      </c>
      <c r="J242">
        <f>'[1]CORRESPONDENT RATES'!J241</f>
        <v>0</v>
      </c>
      <c r="K242">
        <f>'[1]CORRESPONDENT RATES'!K241</f>
        <v>0</v>
      </c>
      <c r="L242">
        <f>'[1]CORRESPONDENT RATES'!L241</f>
        <v>0</v>
      </c>
      <c r="M242">
        <f>'[1]CORRESPONDENT RATES'!M241</f>
        <v>0</v>
      </c>
      <c r="N242">
        <f>'[1]CORRESPONDENT RATES'!N241</f>
        <v>0</v>
      </c>
      <c r="O242">
        <f>'[1]CORRESPONDENT RATES'!O241</f>
        <v>0</v>
      </c>
      <c r="P242">
        <f>'[1]CORRESPONDENT RATES'!P241</f>
        <v>0</v>
      </c>
    </row>
    <row r="243" spans="1:16" x14ac:dyDescent="0.35">
      <c r="A243">
        <f>'[1]CORRESPONDENT RATES'!A242</f>
        <v>0</v>
      </c>
      <c r="B243">
        <f>'[1]CORRESPONDENT RATES'!B242</f>
        <v>0</v>
      </c>
      <c r="C243">
        <f>'[1]CORRESPONDENT RATES'!C242</f>
        <v>0</v>
      </c>
      <c r="D243">
        <f>'[1]CORRESPONDENT RATES'!D242</f>
        <v>0</v>
      </c>
      <c r="E243">
        <f>'[1]CORRESPONDENT RATES'!E242</f>
        <v>0</v>
      </c>
      <c r="F243">
        <f>'[1]CORRESPONDENT RATES'!F242</f>
        <v>0</v>
      </c>
      <c r="G243">
        <f>'[1]CORRESPONDENT RATES'!G242</f>
        <v>0</v>
      </c>
      <c r="H243">
        <f>'[1]CORRESPONDENT RATES'!H242</f>
        <v>0</v>
      </c>
      <c r="I243">
        <f>'[1]CORRESPONDENT RATES'!I242</f>
        <v>0</v>
      </c>
      <c r="J243">
        <f>'[1]CORRESPONDENT RATES'!J242</f>
        <v>0</v>
      </c>
      <c r="K243">
        <f>'[1]CORRESPONDENT RATES'!K242</f>
        <v>0</v>
      </c>
      <c r="L243">
        <f>'[1]CORRESPONDENT RATES'!L242</f>
        <v>0</v>
      </c>
      <c r="M243">
        <f>'[1]CORRESPONDENT RATES'!M242</f>
        <v>0</v>
      </c>
      <c r="N243">
        <f>'[1]CORRESPONDENT RATES'!N242</f>
        <v>0</v>
      </c>
      <c r="O243">
        <f>'[1]CORRESPONDENT RATES'!O242</f>
        <v>0</v>
      </c>
      <c r="P243">
        <f>'[1]CORRESPONDENT RATES'!P242</f>
        <v>0</v>
      </c>
    </row>
    <row r="244" spans="1:16" x14ac:dyDescent="0.35">
      <c r="A244">
        <f>'[1]CORRESPONDENT RATES'!A243</f>
        <v>0</v>
      </c>
      <c r="B244">
        <f>'[1]CORRESPONDENT RATES'!B243</f>
        <v>0</v>
      </c>
      <c r="C244">
        <f>'[1]CORRESPONDENT RATES'!C243</f>
        <v>0</v>
      </c>
      <c r="D244">
        <f>'[1]CORRESPONDENT RATES'!D243</f>
        <v>0</v>
      </c>
      <c r="E244">
        <f>'[1]CORRESPONDENT RATES'!E243</f>
        <v>0</v>
      </c>
      <c r="F244">
        <f>'[1]CORRESPONDENT RATES'!F243</f>
        <v>0</v>
      </c>
      <c r="G244">
        <f>'[1]CORRESPONDENT RATES'!G243</f>
        <v>0</v>
      </c>
      <c r="H244">
        <f>'[1]CORRESPONDENT RATES'!H243</f>
        <v>0</v>
      </c>
      <c r="I244">
        <f>'[1]CORRESPONDENT RATES'!I243</f>
        <v>0</v>
      </c>
      <c r="J244">
        <f>'[1]CORRESPONDENT RATES'!J243</f>
        <v>0</v>
      </c>
      <c r="K244">
        <f>'[1]CORRESPONDENT RATES'!K243</f>
        <v>0</v>
      </c>
      <c r="L244">
        <f>'[1]CORRESPONDENT RATES'!L243</f>
        <v>0</v>
      </c>
      <c r="M244">
        <f>'[1]CORRESPONDENT RATES'!M243</f>
        <v>0</v>
      </c>
      <c r="N244">
        <f>'[1]CORRESPONDENT RATES'!N243</f>
        <v>0</v>
      </c>
      <c r="O244">
        <f>'[1]CORRESPONDENT RATES'!O243</f>
        <v>0</v>
      </c>
      <c r="P244">
        <f>'[1]CORRESPONDENT RATES'!P243</f>
        <v>0</v>
      </c>
    </row>
    <row r="245" spans="1:16" x14ac:dyDescent="0.35">
      <c r="A245">
        <f>'[1]CORRESPONDENT RATES'!A244</f>
        <v>0</v>
      </c>
      <c r="B245">
        <f>'[1]CORRESPONDENT RATES'!B244</f>
        <v>0</v>
      </c>
      <c r="C245">
        <f>'[1]CORRESPONDENT RATES'!C244</f>
        <v>0</v>
      </c>
      <c r="D245">
        <f>'[1]CORRESPONDENT RATES'!D244</f>
        <v>0</v>
      </c>
      <c r="E245">
        <f>'[1]CORRESPONDENT RATES'!E244</f>
        <v>0</v>
      </c>
      <c r="F245">
        <f>'[1]CORRESPONDENT RATES'!F244</f>
        <v>0</v>
      </c>
      <c r="G245">
        <f>'[1]CORRESPONDENT RATES'!G244</f>
        <v>0</v>
      </c>
      <c r="H245">
        <f>'[1]CORRESPONDENT RATES'!H244</f>
        <v>0</v>
      </c>
      <c r="I245">
        <f>'[1]CORRESPONDENT RATES'!I244</f>
        <v>0</v>
      </c>
      <c r="J245">
        <f>'[1]CORRESPONDENT RATES'!J244</f>
        <v>0</v>
      </c>
      <c r="K245">
        <f>'[1]CORRESPONDENT RATES'!K244</f>
        <v>0</v>
      </c>
      <c r="L245">
        <f>'[1]CORRESPONDENT RATES'!L244</f>
        <v>0</v>
      </c>
      <c r="M245">
        <f>'[1]CORRESPONDENT RATES'!M244</f>
        <v>0</v>
      </c>
      <c r="N245">
        <f>'[1]CORRESPONDENT RATES'!N244</f>
        <v>0</v>
      </c>
      <c r="O245">
        <f>'[1]CORRESPONDENT RATES'!O244</f>
        <v>0</v>
      </c>
      <c r="P245">
        <f>'[1]CORRESPONDENT RATES'!P244</f>
        <v>0</v>
      </c>
    </row>
    <row r="246" spans="1:16" x14ac:dyDescent="0.35">
      <c r="A246">
        <f>'[1]CORRESPONDENT RATES'!A245</f>
        <v>0</v>
      </c>
      <c r="B246">
        <f>'[1]CORRESPONDENT RATES'!B245</f>
        <v>0</v>
      </c>
      <c r="C246">
        <f>'[1]CORRESPONDENT RATES'!C245</f>
        <v>0</v>
      </c>
      <c r="D246">
        <f>'[1]CORRESPONDENT RATES'!D245</f>
        <v>0</v>
      </c>
      <c r="E246">
        <f>'[1]CORRESPONDENT RATES'!E245</f>
        <v>0</v>
      </c>
      <c r="F246">
        <f>'[1]CORRESPONDENT RATES'!F245</f>
        <v>0</v>
      </c>
      <c r="G246">
        <f>'[1]CORRESPONDENT RATES'!G245</f>
        <v>0</v>
      </c>
      <c r="H246">
        <f>'[1]CORRESPONDENT RATES'!H245</f>
        <v>0</v>
      </c>
      <c r="I246">
        <f>'[1]CORRESPONDENT RATES'!I245</f>
        <v>0</v>
      </c>
      <c r="J246">
        <f>'[1]CORRESPONDENT RATES'!J245</f>
        <v>0</v>
      </c>
      <c r="K246">
        <f>'[1]CORRESPONDENT RATES'!K245</f>
        <v>0</v>
      </c>
      <c r="L246">
        <f>'[1]CORRESPONDENT RATES'!L245</f>
        <v>0</v>
      </c>
      <c r="M246">
        <f>'[1]CORRESPONDENT RATES'!M245</f>
        <v>0</v>
      </c>
      <c r="N246">
        <f>'[1]CORRESPONDENT RATES'!N245</f>
        <v>0</v>
      </c>
      <c r="O246">
        <f>'[1]CORRESPONDENT RATES'!O245</f>
        <v>0</v>
      </c>
      <c r="P246">
        <f>'[1]CORRESPONDENT RATES'!P245</f>
        <v>0</v>
      </c>
    </row>
    <row r="247" spans="1:16" x14ac:dyDescent="0.35">
      <c r="A247">
        <f>'[1]CORRESPONDENT RATES'!A246</f>
        <v>0</v>
      </c>
      <c r="B247">
        <f>'[1]CORRESPONDENT RATES'!B246</f>
        <v>0</v>
      </c>
      <c r="C247">
        <f>'[1]CORRESPONDENT RATES'!C246</f>
        <v>0</v>
      </c>
      <c r="D247">
        <f>'[1]CORRESPONDENT RATES'!D246</f>
        <v>0</v>
      </c>
      <c r="E247">
        <f>'[1]CORRESPONDENT RATES'!E246</f>
        <v>0</v>
      </c>
      <c r="F247">
        <f>'[1]CORRESPONDENT RATES'!F246</f>
        <v>0</v>
      </c>
      <c r="G247">
        <f>'[1]CORRESPONDENT RATES'!G246</f>
        <v>0</v>
      </c>
      <c r="H247">
        <f>'[1]CORRESPONDENT RATES'!H246</f>
        <v>0</v>
      </c>
      <c r="I247">
        <f>'[1]CORRESPONDENT RATES'!I246</f>
        <v>0</v>
      </c>
      <c r="J247">
        <f>'[1]CORRESPONDENT RATES'!J246</f>
        <v>0</v>
      </c>
      <c r="K247">
        <f>'[1]CORRESPONDENT RATES'!K246</f>
        <v>0</v>
      </c>
      <c r="L247">
        <f>'[1]CORRESPONDENT RATES'!L246</f>
        <v>0</v>
      </c>
      <c r="M247">
        <f>'[1]CORRESPONDENT RATES'!M246</f>
        <v>0</v>
      </c>
      <c r="N247">
        <f>'[1]CORRESPONDENT RATES'!N246</f>
        <v>0</v>
      </c>
      <c r="O247">
        <f>'[1]CORRESPONDENT RATES'!O246</f>
        <v>0</v>
      </c>
      <c r="P247">
        <f>'[1]CORRESPONDENT RATES'!P246</f>
        <v>0</v>
      </c>
    </row>
    <row r="248" spans="1:16" x14ac:dyDescent="0.35">
      <c r="A248">
        <f>'[1]CORRESPONDENT RATES'!A247</f>
        <v>0</v>
      </c>
      <c r="B248">
        <f>'[1]CORRESPONDENT RATES'!B247</f>
        <v>0</v>
      </c>
      <c r="C248">
        <f>'[1]CORRESPONDENT RATES'!C247</f>
        <v>0</v>
      </c>
      <c r="D248">
        <f>'[1]CORRESPONDENT RATES'!D247</f>
        <v>0</v>
      </c>
      <c r="E248">
        <f>'[1]CORRESPONDENT RATES'!E247</f>
        <v>0</v>
      </c>
      <c r="F248">
        <f>'[1]CORRESPONDENT RATES'!F247</f>
        <v>0</v>
      </c>
      <c r="G248">
        <f>'[1]CORRESPONDENT RATES'!G247</f>
        <v>0</v>
      </c>
      <c r="H248">
        <f>'[1]CORRESPONDENT RATES'!H247</f>
        <v>0</v>
      </c>
      <c r="I248">
        <f>'[1]CORRESPONDENT RATES'!I247</f>
        <v>0</v>
      </c>
      <c r="J248">
        <f>'[1]CORRESPONDENT RATES'!J247</f>
        <v>0</v>
      </c>
      <c r="K248">
        <f>'[1]CORRESPONDENT RATES'!K247</f>
        <v>0</v>
      </c>
      <c r="L248">
        <f>'[1]CORRESPONDENT RATES'!L247</f>
        <v>0</v>
      </c>
      <c r="M248">
        <f>'[1]CORRESPONDENT RATES'!M247</f>
        <v>0</v>
      </c>
      <c r="N248">
        <f>'[1]CORRESPONDENT RATES'!N247</f>
        <v>0</v>
      </c>
      <c r="O248">
        <f>'[1]CORRESPONDENT RATES'!O247</f>
        <v>0</v>
      </c>
      <c r="P248">
        <f>'[1]CORRESPONDENT RATES'!P247</f>
        <v>0</v>
      </c>
    </row>
    <row r="249" spans="1:16" x14ac:dyDescent="0.35">
      <c r="A249">
        <f>'[1]CORRESPONDENT RATES'!A248</f>
        <v>0</v>
      </c>
      <c r="B249">
        <f>'[1]CORRESPONDENT RATES'!B248</f>
        <v>0</v>
      </c>
      <c r="C249">
        <f>'[1]CORRESPONDENT RATES'!C248</f>
        <v>0</v>
      </c>
      <c r="D249">
        <f>'[1]CORRESPONDENT RATES'!D248</f>
        <v>0</v>
      </c>
      <c r="E249">
        <f>'[1]CORRESPONDENT RATES'!E248</f>
        <v>0</v>
      </c>
      <c r="F249">
        <f>'[1]CORRESPONDENT RATES'!F248</f>
        <v>0</v>
      </c>
      <c r="G249">
        <f>'[1]CORRESPONDENT RATES'!G248</f>
        <v>0</v>
      </c>
      <c r="H249">
        <f>'[1]CORRESPONDENT RATES'!H248</f>
        <v>0</v>
      </c>
      <c r="I249">
        <f>'[1]CORRESPONDENT RATES'!I248</f>
        <v>0</v>
      </c>
      <c r="J249">
        <f>'[1]CORRESPONDENT RATES'!J248</f>
        <v>0</v>
      </c>
      <c r="K249">
        <f>'[1]CORRESPONDENT RATES'!K248</f>
        <v>0</v>
      </c>
      <c r="L249">
        <f>'[1]CORRESPONDENT RATES'!L248</f>
        <v>0</v>
      </c>
      <c r="M249">
        <f>'[1]CORRESPONDENT RATES'!M248</f>
        <v>0</v>
      </c>
      <c r="N249">
        <f>'[1]CORRESPONDENT RATES'!N248</f>
        <v>0</v>
      </c>
      <c r="O249">
        <f>'[1]CORRESPONDENT RATES'!O248</f>
        <v>0</v>
      </c>
      <c r="P249">
        <f>'[1]CORRESPONDENT RATES'!P248</f>
        <v>0</v>
      </c>
    </row>
    <row r="250" spans="1:16" x14ac:dyDescent="0.35">
      <c r="A250">
        <f>'[1]CORRESPONDENT RATES'!A249</f>
        <v>0</v>
      </c>
      <c r="B250">
        <f>'[1]CORRESPONDENT RATES'!B249</f>
        <v>0</v>
      </c>
      <c r="C250">
        <f>'[1]CORRESPONDENT RATES'!C249</f>
        <v>0</v>
      </c>
      <c r="D250">
        <f>'[1]CORRESPONDENT RATES'!D249</f>
        <v>0</v>
      </c>
      <c r="E250">
        <f>'[1]CORRESPONDENT RATES'!E249</f>
        <v>0</v>
      </c>
      <c r="F250">
        <f>'[1]CORRESPONDENT RATES'!F249</f>
        <v>0</v>
      </c>
      <c r="G250">
        <f>'[1]CORRESPONDENT RATES'!G249</f>
        <v>0</v>
      </c>
      <c r="H250">
        <f>'[1]CORRESPONDENT RATES'!H249</f>
        <v>0</v>
      </c>
      <c r="I250">
        <f>'[1]CORRESPONDENT RATES'!I249</f>
        <v>0</v>
      </c>
      <c r="J250">
        <f>'[1]CORRESPONDENT RATES'!J249</f>
        <v>0</v>
      </c>
      <c r="K250">
        <f>'[1]CORRESPONDENT RATES'!K249</f>
        <v>0</v>
      </c>
      <c r="L250">
        <f>'[1]CORRESPONDENT RATES'!L249</f>
        <v>0</v>
      </c>
      <c r="M250">
        <f>'[1]CORRESPONDENT RATES'!M249</f>
        <v>0</v>
      </c>
      <c r="N250">
        <f>'[1]CORRESPONDENT RATES'!N249</f>
        <v>0</v>
      </c>
      <c r="O250">
        <f>'[1]CORRESPONDENT RATES'!O249</f>
        <v>0</v>
      </c>
      <c r="P250">
        <f>'[1]CORRESPONDENT RATES'!P249</f>
        <v>0</v>
      </c>
    </row>
    <row r="251" spans="1:16" x14ac:dyDescent="0.35">
      <c r="A251">
        <f>'[1]CORRESPONDENT RATES'!A250</f>
        <v>0</v>
      </c>
      <c r="B251">
        <f>'[1]CORRESPONDENT RATES'!B250</f>
        <v>0</v>
      </c>
      <c r="C251">
        <f>'[1]CORRESPONDENT RATES'!C250</f>
        <v>0</v>
      </c>
      <c r="D251">
        <f>'[1]CORRESPONDENT RATES'!D250</f>
        <v>0</v>
      </c>
      <c r="E251">
        <f>'[1]CORRESPONDENT RATES'!E250</f>
        <v>0</v>
      </c>
      <c r="F251">
        <f>'[1]CORRESPONDENT RATES'!F250</f>
        <v>0</v>
      </c>
      <c r="G251">
        <f>'[1]CORRESPONDENT RATES'!G250</f>
        <v>0</v>
      </c>
      <c r="H251">
        <f>'[1]CORRESPONDENT RATES'!H250</f>
        <v>0</v>
      </c>
      <c r="I251">
        <f>'[1]CORRESPONDENT RATES'!I250</f>
        <v>0</v>
      </c>
      <c r="J251">
        <f>'[1]CORRESPONDENT RATES'!J250</f>
        <v>0</v>
      </c>
      <c r="K251">
        <f>'[1]CORRESPONDENT RATES'!K250</f>
        <v>0</v>
      </c>
      <c r="L251">
        <f>'[1]CORRESPONDENT RATES'!L250</f>
        <v>0</v>
      </c>
      <c r="M251">
        <f>'[1]CORRESPONDENT RATES'!M250</f>
        <v>0</v>
      </c>
      <c r="N251">
        <f>'[1]CORRESPONDENT RATES'!N250</f>
        <v>0</v>
      </c>
      <c r="O251">
        <f>'[1]CORRESPONDENT RATES'!O250</f>
        <v>0</v>
      </c>
      <c r="P251">
        <f>'[1]CORRESPONDENT RATES'!P250</f>
        <v>0</v>
      </c>
    </row>
    <row r="252" spans="1:16" x14ac:dyDescent="0.35">
      <c r="A252">
        <f>'[1]CORRESPONDENT RATES'!A251</f>
        <v>0</v>
      </c>
      <c r="B252">
        <f>'[1]CORRESPONDENT RATES'!B251</f>
        <v>0</v>
      </c>
      <c r="C252">
        <f>'[1]CORRESPONDENT RATES'!C251</f>
        <v>0</v>
      </c>
      <c r="D252">
        <f>'[1]CORRESPONDENT RATES'!D251</f>
        <v>0</v>
      </c>
      <c r="E252">
        <f>'[1]CORRESPONDENT RATES'!E251</f>
        <v>0</v>
      </c>
      <c r="F252">
        <f>'[1]CORRESPONDENT RATES'!F251</f>
        <v>0</v>
      </c>
      <c r="G252">
        <f>'[1]CORRESPONDENT RATES'!G251</f>
        <v>0</v>
      </c>
      <c r="H252">
        <f>'[1]CORRESPONDENT RATES'!H251</f>
        <v>0</v>
      </c>
      <c r="I252">
        <f>'[1]CORRESPONDENT RATES'!I251</f>
        <v>0</v>
      </c>
      <c r="J252">
        <f>'[1]CORRESPONDENT RATES'!J251</f>
        <v>0</v>
      </c>
      <c r="K252">
        <f>'[1]CORRESPONDENT RATES'!K251</f>
        <v>0</v>
      </c>
      <c r="L252">
        <f>'[1]CORRESPONDENT RATES'!L251</f>
        <v>0</v>
      </c>
      <c r="M252">
        <f>'[1]CORRESPONDENT RATES'!M251</f>
        <v>0</v>
      </c>
      <c r="N252">
        <f>'[1]CORRESPONDENT RATES'!N251</f>
        <v>0</v>
      </c>
      <c r="O252">
        <f>'[1]CORRESPONDENT RATES'!O251</f>
        <v>0</v>
      </c>
      <c r="P252">
        <f>'[1]CORRESPONDENT RATES'!P251</f>
        <v>0</v>
      </c>
    </row>
    <row r="253" spans="1:16" x14ac:dyDescent="0.35">
      <c r="A253">
        <f>'[1]CORRESPONDENT RATES'!A252</f>
        <v>0</v>
      </c>
      <c r="B253">
        <f>'[1]CORRESPONDENT RATES'!B252</f>
        <v>0</v>
      </c>
      <c r="C253">
        <f>'[1]CORRESPONDENT RATES'!C252</f>
        <v>0</v>
      </c>
      <c r="D253">
        <f>'[1]CORRESPONDENT RATES'!D252</f>
        <v>0</v>
      </c>
      <c r="E253">
        <f>'[1]CORRESPONDENT RATES'!E252</f>
        <v>0</v>
      </c>
      <c r="F253">
        <f>'[1]CORRESPONDENT RATES'!F252</f>
        <v>0</v>
      </c>
      <c r="G253">
        <f>'[1]CORRESPONDENT RATES'!G252</f>
        <v>0</v>
      </c>
      <c r="H253">
        <f>'[1]CORRESPONDENT RATES'!H252</f>
        <v>0</v>
      </c>
      <c r="I253">
        <f>'[1]CORRESPONDENT RATES'!I252</f>
        <v>0</v>
      </c>
      <c r="J253">
        <f>'[1]CORRESPONDENT RATES'!J252</f>
        <v>0</v>
      </c>
      <c r="K253">
        <f>'[1]CORRESPONDENT RATES'!K252</f>
        <v>0</v>
      </c>
      <c r="L253">
        <f>'[1]CORRESPONDENT RATES'!L252</f>
        <v>0</v>
      </c>
      <c r="M253">
        <f>'[1]CORRESPONDENT RATES'!M252</f>
        <v>0</v>
      </c>
      <c r="N253">
        <f>'[1]CORRESPONDENT RATES'!N252</f>
        <v>0</v>
      </c>
      <c r="O253">
        <f>'[1]CORRESPONDENT RATES'!O252</f>
        <v>0</v>
      </c>
      <c r="P253">
        <f>'[1]CORRESPONDENT RATES'!P252</f>
        <v>0</v>
      </c>
    </row>
    <row r="254" spans="1:16" x14ac:dyDescent="0.35">
      <c r="A254">
        <f>'[1]CORRESPONDENT RATES'!A253</f>
        <v>0</v>
      </c>
      <c r="B254">
        <f>'[1]CORRESPONDENT RATES'!B253</f>
        <v>0</v>
      </c>
      <c r="C254">
        <f>'[1]CORRESPONDENT RATES'!C253</f>
        <v>0</v>
      </c>
      <c r="D254">
        <f>'[1]CORRESPONDENT RATES'!D253</f>
        <v>0</v>
      </c>
      <c r="E254">
        <f>'[1]CORRESPONDENT RATES'!E253</f>
        <v>0</v>
      </c>
      <c r="F254">
        <f>'[1]CORRESPONDENT RATES'!F253</f>
        <v>0</v>
      </c>
      <c r="G254">
        <f>'[1]CORRESPONDENT RATES'!G253</f>
        <v>0</v>
      </c>
      <c r="H254">
        <f>'[1]CORRESPONDENT RATES'!H253</f>
        <v>0</v>
      </c>
      <c r="I254">
        <f>'[1]CORRESPONDENT RATES'!I253</f>
        <v>0</v>
      </c>
      <c r="J254">
        <f>'[1]CORRESPONDENT RATES'!J253</f>
        <v>0</v>
      </c>
      <c r="K254">
        <f>'[1]CORRESPONDENT RATES'!K253</f>
        <v>0</v>
      </c>
      <c r="L254">
        <f>'[1]CORRESPONDENT RATES'!L253</f>
        <v>0</v>
      </c>
      <c r="M254">
        <f>'[1]CORRESPONDENT RATES'!M253</f>
        <v>0</v>
      </c>
      <c r="N254">
        <f>'[1]CORRESPONDENT RATES'!N253</f>
        <v>0</v>
      </c>
      <c r="O254">
        <f>'[1]CORRESPONDENT RATES'!O253</f>
        <v>0</v>
      </c>
      <c r="P254">
        <f>'[1]CORRESPONDENT RATES'!P253</f>
        <v>0</v>
      </c>
    </row>
    <row r="255" spans="1:16" x14ac:dyDescent="0.35">
      <c r="A255">
        <f>'[1]CORRESPONDENT RATES'!A254</f>
        <v>0</v>
      </c>
      <c r="B255">
        <f>'[1]CORRESPONDENT RATES'!B254</f>
        <v>0</v>
      </c>
      <c r="C255">
        <f>'[1]CORRESPONDENT RATES'!C254</f>
        <v>0</v>
      </c>
      <c r="D255">
        <f>'[1]CORRESPONDENT RATES'!D254</f>
        <v>0</v>
      </c>
      <c r="E255">
        <f>'[1]CORRESPONDENT RATES'!E254</f>
        <v>0</v>
      </c>
      <c r="F255">
        <f>'[1]CORRESPONDENT RATES'!F254</f>
        <v>0</v>
      </c>
      <c r="G255">
        <f>'[1]CORRESPONDENT RATES'!G254</f>
        <v>0</v>
      </c>
      <c r="H255">
        <f>'[1]CORRESPONDENT RATES'!H254</f>
        <v>0</v>
      </c>
      <c r="I255">
        <f>'[1]CORRESPONDENT RATES'!I254</f>
        <v>0</v>
      </c>
      <c r="J255">
        <f>'[1]CORRESPONDENT RATES'!J254</f>
        <v>0</v>
      </c>
      <c r="K255">
        <f>'[1]CORRESPONDENT RATES'!K254</f>
        <v>0</v>
      </c>
      <c r="L255">
        <f>'[1]CORRESPONDENT RATES'!L254</f>
        <v>0</v>
      </c>
      <c r="M255">
        <f>'[1]CORRESPONDENT RATES'!M254</f>
        <v>0</v>
      </c>
      <c r="N255">
        <f>'[1]CORRESPONDENT RATES'!N254</f>
        <v>0</v>
      </c>
      <c r="O255">
        <f>'[1]CORRESPONDENT RATES'!O254</f>
        <v>0</v>
      </c>
      <c r="P255">
        <f>'[1]CORRESPONDENT RATES'!P254</f>
        <v>0</v>
      </c>
    </row>
    <row r="256" spans="1:16" x14ac:dyDescent="0.35">
      <c r="A256">
        <f>'[1]CORRESPONDENT RATES'!A255</f>
        <v>0</v>
      </c>
      <c r="B256" t="str">
        <f>'[1]CORRESPONDENT RATES'!B255</f>
        <v>Notes: Applicable to All Standard Conventional-Government-RD Fixed Rate Loans</v>
      </c>
      <c r="C256">
        <f>'[1]CORRESPONDENT RATES'!C255</f>
        <v>0</v>
      </c>
      <c r="D256">
        <f>'[1]CORRESPONDENT RATES'!D255</f>
        <v>0</v>
      </c>
      <c r="E256">
        <f>'[1]CORRESPONDENT RATES'!E255</f>
        <v>0</v>
      </c>
      <c r="F256">
        <f>'[1]CORRESPONDENT RATES'!F255</f>
        <v>0</v>
      </c>
      <c r="G256">
        <f>'[1]CORRESPONDENT RATES'!G255</f>
        <v>0</v>
      </c>
      <c r="H256">
        <f>'[1]CORRESPONDENT RATES'!H255</f>
        <v>0</v>
      </c>
      <c r="I256">
        <f>'[1]CORRESPONDENT RATES'!I255</f>
        <v>0</v>
      </c>
      <c r="J256">
        <f>'[1]CORRESPONDENT RATES'!J255</f>
        <v>0</v>
      </c>
      <c r="K256">
        <f>'[1]CORRESPONDENT RATES'!K255</f>
        <v>0</v>
      </c>
      <c r="L256">
        <f>'[1]CORRESPONDENT RATES'!L255</f>
        <v>0</v>
      </c>
      <c r="M256">
        <f>'[1]CORRESPONDENT RATES'!M255</f>
        <v>0</v>
      </c>
      <c r="N256">
        <f>'[1]CORRESPONDENT RATES'!N255</f>
        <v>0</v>
      </c>
      <c r="O256">
        <f>'[1]CORRESPONDENT RATES'!O255</f>
        <v>0</v>
      </c>
      <c r="P256">
        <f>'[1]CORRESPONDENT RATES'!P255</f>
        <v>0</v>
      </c>
    </row>
    <row r="257" spans="1:16" x14ac:dyDescent="0.35">
      <c r="A257">
        <f>'[1]CORRESPONDENT RATES'!A256</f>
        <v>0</v>
      </c>
      <c r="B257">
        <f>'[1]CORRESPONDENT RATES'!B256</f>
        <v>0</v>
      </c>
      <c r="C257">
        <f>'[1]CORRESPONDENT RATES'!C256</f>
        <v>0</v>
      </c>
      <c r="D257">
        <f>'[1]CORRESPONDENT RATES'!D256</f>
        <v>0</v>
      </c>
      <c r="E257">
        <f>'[1]CORRESPONDENT RATES'!E256</f>
        <v>0</v>
      </c>
      <c r="F257">
        <f>'[1]CORRESPONDENT RATES'!F256</f>
        <v>0</v>
      </c>
      <c r="G257">
        <f>'[1]CORRESPONDENT RATES'!G256</f>
        <v>0</v>
      </c>
      <c r="H257">
        <f>'[1]CORRESPONDENT RATES'!H256</f>
        <v>0</v>
      </c>
      <c r="I257">
        <f>'[1]CORRESPONDENT RATES'!I256</f>
        <v>0</v>
      </c>
      <c r="J257">
        <f>'[1]CORRESPONDENT RATES'!J256</f>
        <v>0</v>
      </c>
      <c r="K257">
        <f>'[1]CORRESPONDENT RATES'!K256</f>
        <v>0</v>
      </c>
      <c r="L257">
        <f>'[1]CORRESPONDENT RATES'!L256</f>
        <v>0</v>
      </c>
      <c r="M257">
        <f>'[1]CORRESPONDENT RATES'!M256</f>
        <v>0</v>
      </c>
      <c r="N257">
        <f>'[1]CORRESPONDENT RATES'!N256</f>
        <v>0</v>
      </c>
      <c r="O257">
        <f>'[1]CORRESPONDENT RATES'!O256</f>
        <v>0</v>
      </c>
      <c r="P257">
        <f>'[1]CORRESPONDENT RATES'!P256</f>
        <v>0</v>
      </c>
    </row>
    <row r="258" spans="1:16" x14ac:dyDescent="0.35">
      <c r="A258">
        <f>'[1]CORRESPONDENT RATES'!A257</f>
        <v>0</v>
      </c>
      <c r="B258" t="str">
        <f>'[1]CORRESPONDENT RATES'!B257</f>
        <v>LOCK HOURS:</v>
      </c>
      <c r="C258">
        <f>'[1]CORRESPONDENT RATES'!C257</f>
        <v>0</v>
      </c>
      <c r="D258">
        <f>'[1]CORRESPONDENT RATES'!D257</f>
        <v>0</v>
      </c>
      <c r="E258">
        <f>'[1]CORRESPONDENT RATES'!E257</f>
        <v>0</v>
      </c>
      <c r="F258">
        <f>'[1]CORRESPONDENT RATES'!F257</f>
        <v>0</v>
      </c>
      <c r="G258">
        <f>'[1]CORRESPONDENT RATES'!G257</f>
        <v>0</v>
      </c>
      <c r="H258">
        <f>'[1]CORRESPONDENT RATES'!H257</f>
        <v>0</v>
      </c>
      <c r="I258">
        <f>'[1]CORRESPONDENT RATES'!I257</f>
        <v>0</v>
      </c>
      <c r="J258">
        <f>'[1]CORRESPONDENT RATES'!J257</f>
        <v>0</v>
      </c>
      <c r="K258">
        <f>'[1]CORRESPONDENT RATES'!K257</f>
        <v>0</v>
      </c>
      <c r="L258">
        <f>'[1]CORRESPONDENT RATES'!L257</f>
        <v>0</v>
      </c>
      <c r="M258">
        <f>'[1]CORRESPONDENT RATES'!M257</f>
        <v>0</v>
      </c>
      <c r="N258">
        <f>'[1]CORRESPONDENT RATES'!N257</f>
        <v>0</v>
      </c>
      <c r="O258">
        <f>'[1]CORRESPONDENT RATES'!O257</f>
        <v>0</v>
      </c>
      <c r="P258">
        <f>'[1]CORRESPONDENT RATES'!P257</f>
        <v>0</v>
      </c>
    </row>
    <row r="259" spans="1:16" x14ac:dyDescent="0.35">
      <c r="A259">
        <f>'[1]CORRESPONDENT RATES'!A258</f>
        <v>0</v>
      </c>
      <c r="B259" t="str">
        <f>'[1]CORRESPONDENT RATES'!B258</f>
        <v xml:space="preserve">Locks accepted  from the time prices are posted until 6:00 Eastern Time each business day. </v>
      </c>
      <c r="C259">
        <f>'[1]CORRESPONDENT RATES'!C258</f>
        <v>0</v>
      </c>
      <c r="D259">
        <f>'[1]CORRESPONDENT RATES'!D258</f>
        <v>0</v>
      </c>
      <c r="E259">
        <f>'[1]CORRESPONDENT RATES'!E258</f>
        <v>0</v>
      </c>
      <c r="F259">
        <f>'[1]CORRESPONDENT RATES'!F258</f>
        <v>0</v>
      </c>
      <c r="G259">
        <f>'[1]CORRESPONDENT RATES'!G258</f>
        <v>0</v>
      </c>
      <c r="H259">
        <f>'[1]CORRESPONDENT RATES'!H258</f>
        <v>0</v>
      </c>
      <c r="I259">
        <f>'[1]CORRESPONDENT RATES'!I258</f>
        <v>0</v>
      </c>
      <c r="J259">
        <f>'[1]CORRESPONDENT RATES'!J258</f>
        <v>0</v>
      </c>
      <c r="K259">
        <f>'[1]CORRESPONDENT RATES'!K258</f>
        <v>0</v>
      </c>
      <c r="L259">
        <f>'[1]CORRESPONDENT RATES'!L258</f>
        <v>0</v>
      </c>
      <c r="M259">
        <f>'[1]CORRESPONDENT RATES'!M258</f>
        <v>0</v>
      </c>
      <c r="N259">
        <f>'[1]CORRESPONDENT RATES'!N258</f>
        <v>0</v>
      </c>
      <c r="O259">
        <f>'[1]CORRESPONDENT RATES'!O258</f>
        <v>0</v>
      </c>
      <c r="P259">
        <f>'[1]CORRESPONDENT RATES'!P258</f>
        <v>0</v>
      </c>
    </row>
    <row r="260" spans="1:16" ht="15.75" customHeight="1" x14ac:dyDescent="0.35">
      <c r="A260">
        <f>'[1]CORRESPONDENT RATES'!A259</f>
        <v>0</v>
      </c>
      <c r="B260" t="str">
        <f>'[1]CORRESPONDENT RATES'!B259</f>
        <v>ALL LOANS MUST BE RECEIVED BY GTC NO LATER THAN THE COMMITMENT EXPIRATION DATE</v>
      </c>
      <c r="C260">
        <f>'[1]CORRESPONDENT RATES'!C259</f>
        <v>0</v>
      </c>
      <c r="D260">
        <f>'[1]CORRESPONDENT RATES'!D259</f>
        <v>0</v>
      </c>
      <c r="E260">
        <f>'[1]CORRESPONDENT RATES'!E259</f>
        <v>0</v>
      </c>
      <c r="F260">
        <f>'[1]CORRESPONDENT RATES'!F259</f>
        <v>0</v>
      </c>
      <c r="G260">
        <f>'[1]CORRESPONDENT RATES'!G259</f>
        <v>0</v>
      </c>
      <c r="H260">
        <f>'[1]CORRESPONDENT RATES'!H259</f>
        <v>0</v>
      </c>
      <c r="I260">
        <f>'[1]CORRESPONDENT RATES'!I259</f>
        <v>0</v>
      </c>
      <c r="J260">
        <f>'[1]CORRESPONDENT RATES'!J259</f>
        <v>0</v>
      </c>
      <c r="K260">
        <f>'[1]CORRESPONDENT RATES'!K259</f>
        <v>0</v>
      </c>
      <c r="L260">
        <f>'[1]CORRESPONDENT RATES'!L259</f>
        <v>0</v>
      </c>
      <c r="M260">
        <f>'[1]CORRESPONDENT RATES'!M259</f>
        <v>0</v>
      </c>
      <c r="N260">
        <f>'[1]CORRESPONDENT RATES'!N259</f>
        <v>0</v>
      </c>
      <c r="O260">
        <f>'[1]CORRESPONDENT RATES'!O259</f>
        <v>0</v>
      </c>
      <c r="P260">
        <f>'[1]CORRESPONDENT RATES'!P259</f>
        <v>0</v>
      </c>
    </row>
    <row r="261" spans="1:16" x14ac:dyDescent="0.35">
      <c r="A261">
        <f>'[1]CORRESPONDENT RATES'!A260</f>
        <v>0</v>
      </c>
      <c r="B261">
        <f>'[1]CORRESPONDENT RATES'!B260</f>
        <v>0</v>
      </c>
      <c r="C261">
        <f>'[1]CORRESPONDENT RATES'!C260</f>
        <v>0</v>
      </c>
      <c r="D261">
        <f>'[1]CORRESPONDENT RATES'!D260</f>
        <v>0</v>
      </c>
      <c r="E261">
        <f>'[1]CORRESPONDENT RATES'!E260</f>
        <v>0</v>
      </c>
      <c r="F261">
        <f>'[1]CORRESPONDENT RATES'!F260</f>
        <v>0</v>
      </c>
      <c r="G261">
        <f>'[1]CORRESPONDENT RATES'!G260</f>
        <v>0</v>
      </c>
      <c r="H261">
        <f>'[1]CORRESPONDENT RATES'!H260</f>
        <v>0</v>
      </c>
      <c r="I261">
        <f>'[1]CORRESPONDENT RATES'!I260</f>
        <v>0</v>
      </c>
      <c r="J261">
        <f>'[1]CORRESPONDENT RATES'!J260</f>
        <v>0</v>
      </c>
      <c r="K261">
        <f>'[1]CORRESPONDENT RATES'!K260</f>
        <v>0</v>
      </c>
      <c r="L261">
        <f>'[1]CORRESPONDENT RATES'!L260</f>
        <v>0</v>
      </c>
      <c r="M261">
        <f>'[1]CORRESPONDENT RATES'!M260</f>
        <v>0</v>
      </c>
      <c r="N261">
        <f>'[1]CORRESPONDENT RATES'!N260</f>
        <v>0</v>
      </c>
      <c r="O261">
        <f>'[1]CORRESPONDENT RATES'!O260</f>
        <v>0</v>
      </c>
      <c r="P261">
        <f>'[1]CORRESPONDENT RATES'!P260</f>
        <v>0</v>
      </c>
    </row>
    <row r="262" spans="1:16" x14ac:dyDescent="0.35">
      <c r="A262">
        <f>'[1]CORRESPONDENT RATES'!A261</f>
        <v>0</v>
      </c>
      <c r="B262" t="str">
        <f>'[1]CORRESPONDENT RATES'!B261</f>
        <v>EXTENSIONS and RELOCKS</v>
      </c>
      <c r="C262">
        <f>'[1]CORRESPONDENT RATES'!C261</f>
        <v>0</v>
      </c>
      <c r="D262">
        <f>'[1]CORRESPONDENT RATES'!D261</f>
        <v>0</v>
      </c>
      <c r="E262">
        <f>'[1]CORRESPONDENT RATES'!E261</f>
        <v>0</v>
      </c>
      <c r="F262">
        <f>'[1]CORRESPONDENT RATES'!F261</f>
        <v>0</v>
      </c>
      <c r="G262">
        <f>'[1]CORRESPONDENT RATES'!G261</f>
        <v>0</v>
      </c>
      <c r="H262">
        <f>'[1]CORRESPONDENT RATES'!H261</f>
        <v>0</v>
      </c>
      <c r="I262">
        <f>'[1]CORRESPONDENT RATES'!I261</f>
        <v>0</v>
      </c>
      <c r="J262">
        <f>'[1]CORRESPONDENT RATES'!J261</f>
        <v>0</v>
      </c>
      <c r="K262">
        <f>'[1]CORRESPONDENT RATES'!K261</f>
        <v>0</v>
      </c>
      <c r="L262">
        <f>'[1]CORRESPONDENT RATES'!L261</f>
        <v>0</v>
      </c>
      <c r="M262">
        <f>'[1]CORRESPONDENT RATES'!M261</f>
        <v>0</v>
      </c>
      <c r="N262">
        <f>'[1]CORRESPONDENT RATES'!N261</f>
        <v>0</v>
      </c>
      <c r="O262">
        <f>'[1]CORRESPONDENT RATES'!O261</f>
        <v>0</v>
      </c>
      <c r="P262">
        <f>'[1]CORRESPONDENT RATES'!P261</f>
        <v>0</v>
      </c>
    </row>
    <row r="263" spans="1:16" x14ac:dyDescent="0.35">
      <c r="A263">
        <f>'[1]CORRESPONDENT RATES'!A262</f>
        <v>0</v>
      </c>
      <c r="B263" t="str">
        <f>'[1]CORRESPONDENT RATES'!B262</f>
        <v>Extensions:  A maximum of 2 extensions are permitted and requests must be received prior to lock expiration</v>
      </c>
      <c r="C263">
        <f>'[1]CORRESPONDENT RATES'!C262</f>
        <v>0</v>
      </c>
      <c r="D263">
        <f>'[1]CORRESPONDENT RATES'!D262</f>
        <v>0</v>
      </c>
      <c r="E263">
        <f>'[1]CORRESPONDENT RATES'!E262</f>
        <v>0</v>
      </c>
      <c r="F263">
        <f>'[1]CORRESPONDENT RATES'!F262</f>
        <v>0</v>
      </c>
      <c r="G263">
        <f>'[1]CORRESPONDENT RATES'!G262</f>
        <v>0</v>
      </c>
      <c r="H263">
        <f>'[1]CORRESPONDENT RATES'!H262</f>
        <v>0</v>
      </c>
      <c r="I263">
        <f>'[1]CORRESPONDENT RATES'!I262</f>
        <v>0</v>
      </c>
      <c r="J263">
        <f>'[1]CORRESPONDENT RATES'!J262</f>
        <v>0</v>
      </c>
      <c r="K263">
        <f>'[1]CORRESPONDENT RATES'!K262</f>
        <v>0</v>
      </c>
      <c r="L263">
        <f>'[1]CORRESPONDENT RATES'!L262</f>
        <v>0</v>
      </c>
      <c r="M263">
        <f>'[1]CORRESPONDENT RATES'!M262</f>
        <v>0</v>
      </c>
      <c r="N263">
        <f>'[1]CORRESPONDENT RATES'!N262</f>
        <v>0</v>
      </c>
      <c r="O263">
        <f>'[1]CORRESPONDENT RATES'!O262</f>
        <v>0</v>
      </c>
      <c r="P263">
        <f>'[1]CORRESPONDENT RATES'!P262</f>
        <v>0</v>
      </c>
    </row>
    <row r="264" spans="1:16" x14ac:dyDescent="0.35">
      <c r="A264">
        <f>'[1]CORRESPONDENT RATES'!A263</f>
        <v>0</v>
      </c>
      <c r="B264" t="str">
        <f>'[1]CORRESPONDENT RATES'!B263</f>
        <v xml:space="preserve">      Fees to extend:</v>
      </c>
      <c r="C264">
        <f>'[1]CORRESPONDENT RATES'!C263</f>
        <v>0</v>
      </c>
      <c r="D264" t="str">
        <f>'[1]CORRESPONDENT RATES'!D263</f>
        <v>5 Days:</v>
      </c>
      <c r="E264">
        <f>'[1]CORRESPONDENT RATES'!E263</f>
        <v>-0.125</v>
      </c>
      <c r="F264" t="str">
        <f>'[1]CORRESPONDENT RATES'!F263</f>
        <v>10 Days:</v>
      </c>
      <c r="G264">
        <f>'[1]CORRESPONDENT RATES'!G263</f>
        <v>-0.25</v>
      </c>
      <c r="H264" t="str">
        <f>'[1]CORRESPONDENT RATES'!H263</f>
        <v>20 Days:</v>
      </c>
      <c r="I264">
        <f>'[1]CORRESPONDENT RATES'!I263</f>
        <v>-0.5</v>
      </c>
      <c r="J264">
        <f>'[1]CORRESPONDENT RATES'!J263</f>
        <v>0</v>
      </c>
      <c r="K264">
        <f>'[1]CORRESPONDENT RATES'!K263</f>
        <v>0</v>
      </c>
      <c r="L264">
        <f>'[1]CORRESPONDENT RATES'!L263</f>
        <v>0</v>
      </c>
      <c r="M264">
        <f>'[1]CORRESPONDENT RATES'!M263</f>
        <v>0</v>
      </c>
      <c r="N264">
        <f>'[1]CORRESPONDENT RATES'!N263</f>
        <v>0</v>
      </c>
      <c r="O264">
        <f>'[1]CORRESPONDENT RATES'!O263</f>
        <v>0</v>
      </c>
      <c r="P264">
        <f>'[1]CORRESPONDENT RATES'!P263</f>
        <v>0</v>
      </c>
    </row>
    <row r="265" spans="1:16" x14ac:dyDescent="0.35">
      <c r="A265">
        <f>'[1]CORRESPONDENT RATES'!A264</f>
        <v>0</v>
      </c>
      <c r="B265" t="str">
        <f>'[1]CORRESPONDENT RATES'!B264</f>
        <v>All locks and extensions must be submitted via B2B website</v>
      </c>
      <c r="C265">
        <f>'[1]CORRESPONDENT RATES'!C264</f>
        <v>0</v>
      </c>
      <c r="D265">
        <f>'[1]CORRESPONDENT RATES'!D264</f>
        <v>0</v>
      </c>
      <c r="E265">
        <f>'[1]CORRESPONDENT RATES'!E264</f>
        <v>0</v>
      </c>
      <c r="F265">
        <f>'[1]CORRESPONDENT RATES'!F264</f>
        <v>0</v>
      </c>
      <c r="G265">
        <f>'[1]CORRESPONDENT RATES'!G264</f>
        <v>0</v>
      </c>
      <c r="H265">
        <f>'[1]CORRESPONDENT RATES'!H264</f>
        <v>0</v>
      </c>
      <c r="I265">
        <f>'[1]CORRESPONDENT RATES'!I264</f>
        <v>0</v>
      </c>
      <c r="J265">
        <f>'[1]CORRESPONDENT RATES'!J264</f>
        <v>0</v>
      </c>
      <c r="K265">
        <f>'[1]CORRESPONDENT RATES'!K264</f>
        <v>0</v>
      </c>
      <c r="L265">
        <f>'[1]CORRESPONDENT RATES'!L264</f>
        <v>0</v>
      </c>
      <c r="M265">
        <f>'[1]CORRESPONDENT RATES'!M264</f>
        <v>0</v>
      </c>
      <c r="N265">
        <f>'[1]CORRESPONDENT RATES'!N264</f>
        <v>0</v>
      </c>
      <c r="O265">
        <f>'[1]CORRESPONDENT RATES'!O264</f>
        <v>0</v>
      </c>
      <c r="P265">
        <f>'[1]CORRESPONDENT RATES'!P264</f>
        <v>0</v>
      </c>
    </row>
    <row r="266" spans="1:16" x14ac:dyDescent="0.35">
      <c r="A266">
        <f>'[1]CORRESPONDENT RATES'!A265</f>
        <v>0</v>
      </c>
      <c r="B266">
        <f>'[1]CORRESPONDENT RATES'!B265</f>
        <v>0</v>
      </c>
      <c r="C266">
        <f>'[1]CORRESPONDENT RATES'!C265</f>
        <v>0</v>
      </c>
      <c r="D266">
        <f>'[1]CORRESPONDENT RATES'!D265</f>
        <v>0</v>
      </c>
      <c r="E266">
        <f>'[1]CORRESPONDENT RATES'!E265</f>
        <v>0</v>
      </c>
      <c r="F266">
        <f>'[1]CORRESPONDENT RATES'!F265</f>
        <v>0</v>
      </c>
      <c r="G266">
        <f>'[1]CORRESPONDENT RATES'!G265</f>
        <v>0</v>
      </c>
      <c r="H266">
        <f>'[1]CORRESPONDENT RATES'!H265</f>
        <v>0</v>
      </c>
      <c r="I266">
        <f>'[1]CORRESPONDENT RATES'!I265</f>
        <v>0</v>
      </c>
      <c r="J266">
        <f>'[1]CORRESPONDENT RATES'!J265</f>
        <v>0</v>
      </c>
      <c r="K266">
        <f>'[1]CORRESPONDENT RATES'!K265</f>
        <v>0</v>
      </c>
      <c r="L266">
        <f>'[1]CORRESPONDENT RATES'!L265</f>
        <v>0</v>
      </c>
      <c r="M266">
        <f>'[1]CORRESPONDENT RATES'!M265</f>
        <v>0</v>
      </c>
      <c r="N266">
        <f>'[1]CORRESPONDENT RATES'!N265</f>
        <v>0</v>
      </c>
      <c r="O266">
        <f>'[1]CORRESPONDENT RATES'!O265</f>
        <v>0</v>
      </c>
      <c r="P266">
        <f>'[1]CORRESPONDENT RATES'!P265</f>
        <v>0</v>
      </c>
    </row>
    <row r="267" spans="1:16" x14ac:dyDescent="0.35">
      <c r="A267">
        <f>'[1]CORRESPONDENT RATES'!A266</f>
        <v>0</v>
      </c>
      <c r="B267" t="str">
        <f>'[1]CORRESPONDENT RATES'!B266</f>
        <v>Relocks of Expired Loans:</v>
      </c>
      <c r="C267">
        <f>'[1]CORRESPONDENT RATES'!C266</f>
        <v>0</v>
      </c>
      <c r="D267">
        <f>'[1]CORRESPONDENT RATES'!D266</f>
        <v>0</v>
      </c>
      <c r="E267">
        <f>'[1]CORRESPONDENT RATES'!E266</f>
        <v>0</v>
      </c>
      <c r="F267">
        <f>'[1]CORRESPONDENT RATES'!F266</f>
        <v>0</v>
      </c>
      <c r="G267">
        <f>'[1]CORRESPONDENT RATES'!G266</f>
        <v>0</v>
      </c>
      <c r="H267">
        <f>'[1]CORRESPONDENT RATES'!H266</f>
        <v>0</v>
      </c>
      <c r="I267">
        <f>'[1]CORRESPONDENT RATES'!I266</f>
        <v>0</v>
      </c>
      <c r="J267">
        <f>'[1]CORRESPONDENT RATES'!J266</f>
        <v>0</v>
      </c>
      <c r="K267">
        <f>'[1]CORRESPONDENT RATES'!K266</f>
        <v>0</v>
      </c>
      <c r="L267">
        <f>'[1]CORRESPONDENT RATES'!L266</f>
        <v>0</v>
      </c>
      <c r="M267">
        <f>'[1]CORRESPONDENT RATES'!M266</f>
        <v>0</v>
      </c>
      <c r="N267">
        <f>'[1]CORRESPONDENT RATES'!N266</f>
        <v>0</v>
      </c>
      <c r="O267">
        <f>'[1]CORRESPONDENT RATES'!O266</f>
        <v>0</v>
      </c>
      <c r="P267">
        <f>'[1]CORRESPONDENT RATES'!P266</f>
        <v>0</v>
      </c>
    </row>
    <row r="268" spans="1:16" x14ac:dyDescent="0.35">
      <c r="A268">
        <f>'[1]CORRESPONDENT RATES'!A267</f>
        <v>0</v>
      </c>
      <c r="B268" t="str">
        <f>'[1]CORRESPONDENT RATES'!B267</f>
        <v>Locks not extended prior to expiration are subject to relock at worst case pricing, including applicable extension fees listed above.</v>
      </c>
      <c r="C268">
        <f>'[1]CORRESPONDENT RATES'!C267</f>
        <v>0</v>
      </c>
      <c r="D268">
        <f>'[1]CORRESPONDENT RATES'!D267</f>
        <v>0</v>
      </c>
      <c r="E268">
        <f>'[1]CORRESPONDENT RATES'!E267</f>
        <v>0</v>
      </c>
      <c r="F268">
        <f>'[1]CORRESPONDENT RATES'!F267</f>
        <v>0</v>
      </c>
      <c r="G268">
        <f>'[1]CORRESPONDENT RATES'!G267</f>
        <v>0</v>
      </c>
      <c r="H268">
        <f>'[1]CORRESPONDENT RATES'!H267</f>
        <v>0</v>
      </c>
      <c r="I268">
        <f>'[1]CORRESPONDENT RATES'!I267</f>
        <v>0</v>
      </c>
      <c r="J268">
        <f>'[1]CORRESPONDENT RATES'!J267</f>
        <v>0</v>
      </c>
      <c r="K268">
        <f>'[1]CORRESPONDENT RATES'!K267</f>
        <v>0</v>
      </c>
      <c r="L268">
        <f>'[1]CORRESPONDENT RATES'!L267</f>
        <v>0</v>
      </c>
      <c r="M268">
        <f>'[1]CORRESPONDENT RATES'!M267</f>
        <v>0</v>
      </c>
      <c r="N268">
        <f>'[1]CORRESPONDENT RATES'!N267</f>
        <v>0</v>
      </c>
      <c r="O268">
        <f>'[1]CORRESPONDENT RATES'!O267</f>
        <v>0</v>
      </c>
      <c r="P268">
        <f>'[1]CORRESPONDENT RATES'!P267</f>
        <v>0</v>
      </c>
    </row>
    <row r="269" spans="1:16" x14ac:dyDescent="0.35">
      <c r="A269">
        <f>'[1]CORRESPONDENT RATES'!A268</f>
        <v>0</v>
      </c>
      <c r="B269" t="str">
        <f>'[1]CORRESPONDENT RATES'!B268</f>
        <v>All relocks and maintenance requests must be submitted via e-mail to rates@guarantytrust.com. Please include specifics. No fax requests will be</v>
      </c>
      <c r="C269">
        <f>'[1]CORRESPONDENT RATES'!C268</f>
        <v>0</v>
      </c>
      <c r="D269">
        <f>'[1]CORRESPONDENT RATES'!D268</f>
        <v>0</v>
      </c>
      <c r="E269">
        <f>'[1]CORRESPONDENT RATES'!E268</f>
        <v>0</v>
      </c>
      <c r="F269">
        <f>'[1]CORRESPONDENT RATES'!F268</f>
        <v>0</v>
      </c>
      <c r="G269">
        <f>'[1]CORRESPONDENT RATES'!G268</f>
        <v>0</v>
      </c>
      <c r="H269">
        <f>'[1]CORRESPONDENT RATES'!H268</f>
        <v>0</v>
      </c>
      <c r="I269">
        <f>'[1]CORRESPONDENT RATES'!I268</f>
        <v>0</v>
      </c>
      <c r="J269">
        <f>'[1]CORRESPONDENT RATES'!J268</f>
        <v>0</v>
      </c>
      <c r="K269">
        <f>'[1]CORRESPONDENT RATES'!K268</f>
        <v>0</v>
      </c>
      <c r="L269">
        <f>'[1]CORRESPONDENT RATES'!L268</f>
        <v>0</v>
      </c>
      <c r="M269">
        <f>'[1]CORRESPONDENT RATES'!M268</f>
        <v>0</v>
      </c>
      <c r="N269">
        <f>'[1]CORRESPONDENT RATES'!N268</f>
        <v>0</v>
      </c>
      <c r="O269">
        <f>'[1]CORRESPONDENT RATES'!O268</f>
        <v>0</v>
      </c>
      <c r="P269">
        <f>'[1]CORRESPONDENT RATES'!P268</f>
        <v>0</v>
      </c>
    </row>
    <row r="270" spans="1:16" x14ac:dyDescent="0.35">
      <c r="A270">
        <f>'[1]CORRESPONDENT RATES'!A269</f>
        <v>0</v>
      </c>
      <c r="B270" t="str">
        <f>'[1]CORRESPONDENT RATES'!B269</f>
        <v xml:space="preserve">honored.  </v>
      </c>
      <c r="C270">
        <f>'[1]CORRESPONDENT RATES'!C269</f>
        <v>0</v>
      </c>
      <c r="D270">
        <f>'[1]CORRESPONDENT RATES'!D269</f>
        <v>0</v>
      </c>
      <c r="E270">
        <f>'[1]CORRESPONDENT RATES'!E269</f>
        <v>0</v>
      </c>
      <c r="F270">
        <f>'[1]CORRESPONDENT RATES'!F269</f>
        <v>0</v>
      </c>
      <c r="G270">
        <f>'[1]CORRESPONDENT RATES'!G269</f>
        <v>0</v>
      </c>
      <c r="H270">
        <f>'[1]CORRESPONDENT RATES'!H269</f>
        <v>0</v>
      </c>
      <c r="I270">
        <f>'[1]CORRESPONDENT RATES'!I269</f>
        <v>0</v>
      </c>
      <c r="J270">
        <f>'[1]CORRESPONDENT RATES'!J269</f>
        <v>0</v>
      </c>
      <c r="K270">
        <f>'[1]CORRESPONDENT RATES'!K269</f>
        <v>0</v>
      </c>
      <c r="L270">
        <f>'[1]CORRESPONDENT RATES'!L269</f>
        <v>0</v>
      </c>
      <c r="M270">
        <f>'[1]CORRESPONDENT RATES'!M269</f>
        <v>0</v>
      </c>
      <c r="N270">
        <f>'[1]CORRESPONDENT RATES'!N269</f>
        <v>0</v>
      </c>
      <c r="O270">
        <f>'[1]CORRESPONDENT RATES'!O269</f>
        <v>0</v>
      </c>
      <c r="P270">
        <f>'[1]CORRESPONDENT RATES'!P269</f>
        <v>0</v>
      </c>
    </row>
    <row r="271" spans="1:16" x14ac:dyDescent="0.35">
      <c r="A271">
        <f>'[1]CORRESPONDENT RATES'!A270</f>
        <v>0</v>
      </c>
      <c r="B271" t="str">
        <f>'[1]CORRESPONDENT RATES'!B270</f>
        <v>UPDATED CONFIRMATIONS WILL BE AVAILABLE ON B2B WITHIN 24 HOURS OF REQUEST</v>
      </c>
      <c r="C271">
        <f>'[1]CORRESPONDENT RATES'!C270</f>
        <v>0</v>
      </c>
      <c r="D271">
        <f>'[1]CORRESPONDENT RATES'!D270</f>
        <v>0</v>
      </c>
      <c r="E271">
        <f>'[1]CORRESPONDENT RATES'!E270</f>
        <v>0</v>
      </c>
      <c r="F271">
        <f>'[1]CORRESPONDENT RATES'!F270</f>
        <v>0</v>
      </c>
      <c r="G271">
        <f>'[1]CORRESPONDENT RATES'!G270</f>
        <v>0</v>
      </c>
      <c r="H271">
        <f>'[1]CORRESPONDENT RATES'!H270</f>
        <v>0</v>
      </c>
      <c r="I271">
        <f>'[1]CORRESPONDENT RATES'!I270</f>
        <v>0</v>
      </c>
      <c r="J271">
        <f>'[1]CORRESPONDENT RATES'!J270</f>
        <v>0</v>
      </c>
      <c r="K271">
        <f>'[1]CORRESPONDENT RATES'!K270</f>
        <v>0</v>
      </c>
      <c r="L271">
        <f>'[1]CORRESPONDENT RATES'!L270</f>
        <v>0</v>
      </c>
      <c r="M271">
        <f>'[1]CORRESPONDENT RATES'!M270</f>
        <v>0</v>
      </c>
      <c r="N271">
        <f>'[1]CORRESPONDENT RATES'!N270</f>
        <v>0</v>
      </c>
      <c r="O271">
        <f>'[1]CORRESPONDENT RATES'!O270</f>
        <v>0</v>
      </c>
      <c r="P271">
        <f>'[1]CORRESPONDENT RATES'!P270</f>
        <v>0</v>
      </c>
    </row>
    <row r="272" spans="1:16" x14ac:dyDescent="0.35">
      <c r="A272">
        <f>'[1]CORRESPONDENT RATES'!A271</f>
        <v>0</v>
      </c>
      <c r="B272">
        <f>'[1]CORRESPONDENT RATES'!B271</f>
        <v>0</v>
      </c>
      <c r="C272">
        <f>'[1]CORRESPONDENT RATES'!C271</f>
        <v>0</v>
      </c>
      <c r="D272">
        <f>'[1]CORRESPONDENT RATES'!D271</f>
        <v>0</v>
      </c>
      <c r="E272">
        <f>'[1]CORRESPONDENT RATES'!E271</f>
        <v>0</v>
      </c>
      <c r="F272">
        <f>'[1]CORRESPONDENT RATES'!F271</f>
        <v>0</v>
      </c>
      <c r="G272">
        <f>'[1]CORRESPONDENT RATES'!G271</f>
        <v>0</v>
      </c>
      <c r="H272">
        <f>'[1]CORRESPONDENT RATES'!H271</f>
        <v>0</v>
      </c>
      <c r="I272">
        <f>'[1]CORRESPONDENT RATES'!I271</f>
        <v>0</v>
      </c>
      <c r="J272">
        <f>'[1]CORRESPONDENT RATES'!J271</f>
        <v>0</v>
      </c>
      <c r="K272">
        <f>'[1]CORRESPONDENT RATES'!K271</f>
        <v>0</v>
      </c>
      <c r="L272">
        <f>'[1]CORRESPONDENT RATES'!L271</f>
        <v>0</v>
      </c>
      <c r="M272">
        <f>'[1]CORRESPONDENT RATES'!M271</f>
        <v>0</v>
      </c>
      <c r="N272">
        <f>'[1]CORRESPONDENT RATES'!N271</f>
        <v>0</v>
      </c>
      <c r="O272">
        <f>'[1]CORRESPONDENT RATES'!O271</f>
        <v>0</v>
      </c>
      <c r="P272">
        <f>'[1]CORRESPONDENT RATES'!P271</f>
        <v>0</v>
      </c>
    </row>
    <row r="273" spans="1:17" x14ac:dyDescent="0.35">
      <c r="A273">
        <f>'[1]CORRESPONDENT RATES'!A272</f>
        <v>0</v>
      </c>
      <c r="B273" t="str">
        <f>'[1]CORRESPONDENT RATES'!B272</f>
        <v xml:space="preserve">TEXAS LOANS:  All loans will be closed by Black,Mann &amp; Graham.   </v>
      </c>
      <c r="C273">
        <f>'[1]CORRESPONDENT RATES'!C272</f>
        <v>0</v>
      </c>
      <c r="D273">
        <f>'[1]CORRESPONDENT RATES'!D272</f>
        <v>0</v>
      </c>
      <c r="E273">
        <f>'[1]CORRESPONDENT RATES'!E272</f>
        <v>0</v>
      </c>
      <c r="F273">
        <f>'[1]CORRESPONDENT RATES'!F272</f>
        <v>0</v>
      </c>
      <c r="G273">
        <f>'[1]CORRESPONDENT RATES'!G272</f>
        <v>0</v>
      </c>
      <c r="H273">
        <f>'[1]CORRESPONDENT RATES'!H272</f>
        <v>0</v>
      </c>
      <c r="I273">
        <f>'[1]CORRESPONDENT RATES'!I272</f>
        <v>0</v>
      </c>
      <c r="J273">
        <f>'[1]CORRESPONDENT RATES'!J272</f>
        <v>0</v>
      </c>
      <c r="K273">
        <f>'[1]CORRESPONDENT RATES'!K272</f>
        <v>0</v>
      </c>
      <c r="L273">
        <f>'[1]CORRESPONDENT RATES'!L272</f>
        <v>0</v>
      </c>
      <c r="M273">
        <f>'[1]CORRESPONDENT RATES'!M272</f>
        <v>0</v>
      </c>
      <c r="N273">
        <f>'[1]CORRESPONDENT RATES'!N272</f>
        <v>0</v>
      </c>
      <c r="O273">
        <f>'[1]CORRESPONDENT RATES'!O272</f>
        <v>0</v>
      </c>
      <c r="P273">
        <f>'[1]CORRESPONDENT RATES'!P272</f>
        <v>0</v>
      </c>
    </row>
    <row r="274" spans="1:17" x14ac:dyDescent="0.35">
      <c r="A274">
        <f>'[1]CORRESPONDENT RATES'!A273</f>
        <v>0</v>
      </c>
      <c r="B274">
        <f>'[1]CORRESPONDENT RATES'!B273</f>
        <v>0</v>
      </c>
      <c r="C274" t="str">
        <f>'[1]CORRESPONDENT RATES'!C273</f>
        <v>Fees:    Purchase $250 - Refinance $200</v>
      </c>
      <c r="D274">
        <f>'[1]CORRESPONDENT RATES'!D273</f>
        <v>0</v>
      </c>
      <c r="E274">
        <f>'[1]CORRESPONDENT RATES'!E273</f>
        <v>0</v>
      </c>
      <c r="F274">
        <f>'[1]CORRESPONDENT RATES'!F273</f>
        <v>0</v>
      </c>
      <c r="G274">
        <f>'[1]CORRESPONDENT RATES'!G273</f>
        <v>0</v>
      </c>
      <c r="H274">
        <f>'[1]CORRESPONDENT RATES'!H273</f>
        <v>0</v>
      </c>
      <c r="I274">
        <f>'[1]CORRESPONDENT RATES'!I273</f>
        <v>0</v>
      </c>
      <c r="J274">
        <f>'[1]CORRESPONDENT RATES'!J273</f>
        <v>0</v>
      </c>
      <c r="K274">
        <f>'[1]CORRESPONDENT RATES'!K273</f>
        <v>0</v>
      </c>
      <c r="L274">
        <f>'[1]CORRESPONDENT RATES'!L273</f>
        <v>0</v>
      </c>
      <c r="M274">
        <f>'[1]CORRESPONDENT RATES'!M273</f>
        <v>0</v>
      </c>
      <c r="N274">
        <f>'[1]CORRESPONDENT RATES'!N273</f>
        <v>0</v>
      </c>
      <c r="O274">
        <f>'[1]CORRESPONDENT RATES'!O273</f>
        <v>0</v>
      </c>
      <c r="P274">
        <f>'[1]CORRESPONDENT RATES'!P273</f>
        <v>0</v>
      </c>
    </row>
    <row r="275" spans="1:17" x14ac:dyDescent="0.35">
      <c r="A275">
        <f>'[1]CORRESPONDENT RATES'!A274</f>
        <v>0</v>
      </c>
      <c r="B275">
        <f>'[1]CORRESPONDENT RATES'!B274</f>
        <v>0</v>
      </c>
      <c r="C275" t="str">
        <f>'[1]CORRESPONDENT RATES'!C274</f>
        <v>Note: fees must be disclosed in origination charge and will be broken out on HUD as payable to Black, Mann &amp; Graham</v>
      </c>
      <c r="D275">
        <f>'[1]CORRESPONDENT RATES'!D274</f>
        <v>0</v>
      </c>
      <c r="E275">
        <f>'[1]CORRESPONDENT RATES'!E274</f>
        <v>0</v>
      </c>
      <c r="F275">
        <f>'[1]CORRESPONDENT RATES'!F274</f>
        <v>0</v>
      </c>
      <c r="G275">
        <f>'[1]CORRESPONDENT RATES'!G274</f>
        <v>0</v>
      </c>
      <c r="H275">
        <f>'[1]CORRESPONDENT RATES'!H274</f>
        <v>0</v>
      </c>
      <c r="I275">
        <f>'[1]CORRESPONDENT RATES'!I274</f>
        <v>0</v>
      </c>
      <c r="J275">
        <f>'[1]CORRESPONDENT RATES'!J274</f>
        <v>0</v>
      </c>
      <c r="K275">
        <f>'[1]CORRESPONDENT RATES'!K274</f>
        <v>0</v>
      </c>
      <c r="L275">
        <f>'[1]CORRESPONDENT RATES'!L274</f>
        <v>0</v>
      </c>
      <c r="M275">
        <f>'[1]CORRESPONDENT RATES'!M274</f>
        <v>0</v>
      </c>
      <c r="N275">
        <f>'[1]CORRESPONDENT RATES'!N274</f>
        <v>0</v>
      </c>
      <c r="O275">
        <f>'[1]CORRESPONDENT RATES'!O274</f>
        <v>0</v>
      </c>
      <c r="P275">
        <f>'[1]CORRESPONDENT RATES'!P274</f>
        <v>0</v>
      </c>
    </row>
    <row r="276" spans="1:17" x14ac:dyDescent="0.35">
      <c r="A276">
        <f>'[1]CORRESPONDENT RATES'!A275</f>
        <v>0</v>
      </c>
      <c r="B276">
        <f>'[1]CORRESPONDENT RATES'!B275</f>
        <v>0</v>
      </c>
      <c r="C276">
        <f>'[1]CORRESPONDENT RATES'!C275</f>
        <v>0</v>
      </c>
      <c r="D276">
        <f>'[1]CORRESPONDENT RATES'!D275</f>
        <v>0</v>
      </c>
      <c r="E276">
        <f>'[1]CORRESPONDENT RATES'!E275</f>
        <v>0</v>
      </c>
      <c r="F276">
        <f>'[1]CORRESPONDENT RATES'!F275</f>
        <v>0</v>
      </c>
      <c r="G276">
        <f>'[1]CORRESPONDENT RATES'!G275</f>
        <v>0</v>
      </c>
      <c r="H276">
        <f>'[1]CORRESPONDENT RATES'!H275</f>
        <v>0</v>
      </c>
      <c r="I276">
        <f>'[1]CORRESPONDENT RATES'!I275</f>
        <v>0</v>
      </c>
      <c r="J276">
        <f>'[1]CORRESPONDENT RATES'!J275</f>
        <v>0</v>
      </c>
      <c r="K276">
        <f>'[1]CORRESPONDENT RATES'!K275</f>
        <v>0</v>
      </c>
      <c r="L276">
        <f>'[1]CORRESPONDENT RATES'!L275</f>
        <v>0</v>
      </c>
      <c r="M276">
        <f>'[1]CORRESPONDENT RATES'!M275</f>
        <v>0</v>
      </c>
      <c r="N276">
        <f>'[1]CORRESPONDENT RATES'!N275</f>
        <v>0</v>
      </c>
      <c r="O276">
        <f>'[1]CORRESPONDENT RATES'!O275</f>
        <v>0</v>
      </c>
      <c r="P276">
        <f>'[1]CORRESPONDENT RATES'!P275</f>
        <v>0</v>
      </c>
    </row>
    <row r="277" spans="1:17" ht="18.5" x14ac:dyDescent="0.45">
      <c r="A277" s="1" t="s">
        <v>3</v>
      </c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</row>
    <row r="278" spans="1:17" s="5" customFormat="1" x14ac:dyDescent="0.35">
      <c r="A278" s="5">
        <f>'[2]CORRESPONDENT RATES'!A1</f>
        <v>0</v>
      </c>
      <c r="B278" s="5" t="str">
        <f>'[2]CORRESPONDENT RATES'!B1</f>
        <v>Guaranty Trust Company</v>
      </c>
      <c r="C278" s="5">
        <f>'[2]CORRESPONDENT RATES'!C1</f>
        <v>0</v>
      </c>
      <c r="D278" s="5">
        <f>'[2]CORRESPONDENT RATES'!D1</f>
        <v>0</v>
      </c>
      <c r="E278" s="5">
        <f>'[2]CORRESPONDENT RATES'!E1</f>
        <v>0</v>
      </c>
      <c r="F278" s="5">
        <f>'[2]CORRESPONDENT RATES'!F1</f>
        <v>0</v>
      </c>
      <c r="G278" s="5">
        <f>'[2]CORRESPONDENT RATES'!G1</f>
        <v>0</v>
      </c>
      <c r="H278" s="5">
        <f>'[2]CORRESPONDENT RATES'!H1</f>
        <v>0</v>
      </c>
      <c r="I278" s="5" t="str">
        <f>'[2]CORRESPONDENT RATES'!I1</f>
        <v>Web:</v>
      </c>
      <c r="J278" s="5" t="str">
        <f>'[2]CORRESPONDENT RATES'!J1</f>
        <v>https://www.gtwb2b.com/</v>
      </c>
      <c r="K278" s="5">
        <f>'[2]CORRESPONDENT RATES'!K1</f>
        <v>0</v>
      </c>
      <c r="L278" s="5">
        <f>'[2]CORRESPONDENT RATES'!L1</f>
        <v>0</v>
      </c>
      <c r="M278" s="5">
        <f>'[2]CORRESPONDENT RATES'!M1</f>
        <v>0</v>
      </c>
      <c r="N278" s="5">
        <f>'[2]CORRESPONDENT RATES'!N1</f>
        <v>0</v>
      </c>
      <c r="O278" s="5">
        <f>'[2]CORRESPONDENT RATES'!O1</f>
        <v>0</v>
      </c>
      <c r="P278" s="5">
        <f>'[2]CORRESPONDENT RATES'!P1</f>
        <v>0</v>
      </c>
    </row>
    <row r="279" spans="1:17" x14ac:dyDescent="0.35">
      <c r="A279" s="5" t="str">
        <f>'[2]CORRESPONDENT RATES'!A2</f>
        <v xml:space="preserve">Correspondent Price Sheet ---- Expanded Products </v>
      </c>
      <c r="B279" s="5">
        <f>'[2]CORRESPONDENT RATES'!B2</f>
        <v>0</v>
      </c>
      <c r="C279" s="5">
        <f>'[2]CORRESPONDENT RATES'!C2</f>
        <v>0</v>
      </c>
      <c r="D279" s="5">
        <f>'[2]CORRESPONDENT RATES'!D2</f>
        <v>0</v>
      </c>
      <c r="E279" s="5">
        <f>'[2]CORRESPONDENT RATES'!E2</f>
        <v>0</v>
      </c>
      <c r="F279" s="5">
        <f>'[2]CORRESPONDENT RATES'!F2</f>
        <v>0</v>
      </c>
      <c r="G279" s="5">
        <f>'[2]CORRESPONDENT RATES'!G2</f>
        <v>0</v>
      </c>
      <c r="H279" s="5">
        <f>'[2]CORRESPONDENT RATES'!H2</f>
        <v>0</v>
      </c>
      <c r="I279" s="5">
        <f>'[2]CORRESPONDENT RATES'!I2</f>
        <v>0</v>
      </c>
      <c r="J279" s="5" t="str">
        <f>'[2]CORRESPONDENT RATES'!J2</f>
        <v xml:space="preserve">MARKETING DEPT </v>
      </c>
      <c r="K279" s="5">
        <f>'[2]CORRESPONDENT RATES'!K2</f>
        <v>0</v>
      </c>
      <c r="L279" s="5">
        <f>'[2]CORRESPONDENT RATES'!L2</f>
        <v>0</v>
      </c>
      <c r="M279" s="5">
        <f>'[2]CORRESPONDENT RATES'!M2</f>
        <v>0</v>
      </c>
      <c r="N279" s="5">
        <f>'[2]CORRESPONDENT RATES'!N2</f>
        <v>0</v>
      </c>
      <c r="O279" s="5">
        <f>'[2]CORRESPONDENT RATES'!O2</f>
        <v>0</v>
      </c>
      <c r="P279" s="5">
        <f>'[2]CORRESPONDENT RATES'!P2</f>
        <v>0</v>
      </c>
    </row>
    <row r="280" spans="1:17" x14ac:dyDescent="0.35">
      <c r="A280" s="5" t="str">
        <f>'[2]CORRESPONDENT RATES'!A3</f>
        <v>Date:</v>
      </c>
      <c r="B280" s="6">
        <f>'[2]CORRESPONDENT RATES'!B3</f>
        <v>41976</v>
      </c>
      <c r="C280" s="5">
        <f>'[2]CORRESPONDENT RATES'!C3</f>
        <v>0</v>
      </c>
      <c r="D280" s="5" t="str">
        <f>'[2]CORRESPONDENT RATES'!D3</f>
        <v>Delegated</v>
      </c>
      <c r="E280" s="5">
        <f>'[2]CORRESPONDENT RATES'!E3</f>
        <v>0</v>
      </c>
      <c r="F280" s="5">
        <f>'[2]CORRESPONDENT RATES'!F3</f>
        <v>0</v>
      </c>
      <c r="G280" s="5">
        <f>'[2]CORRESPONDENT RATES'!G3</f>
        <v>0</v>
      </c>
      <c r="H280" s="5">
        <f>'[2]CORRESPONDENT RATES'!H3</f>
        <v>0</v>
      </c>
      <c r="I280" s="5">
        <f>'[2]CORRESPONDENT RATES'!I3</f>
        <v>0</v>
      </c>
      <c r="J280" s="5" t="str">
        <f>'[2]CORRESPONDENT RATES'!J3</f>
        <v>Vicky West, VP 615-907-2637</v>
      </c>
      <c r="K280" s="5">
        <f>'[2]CORRESPONDENT RATES'!K3</f>
        <v>0</v>
      </c>
      <c r="L280" s="5">
        <f>'[2]CORRESPONDENT RATES'!L3</f>
        <v>0</v>
      </c>
      <c r="M280" s="5">
        <f>'[2]CORRESPONDENT RATES'!M3</f>
        <v>0</v>
      </c>
      <c r="N280" s="5">
        <f>'[2]CORRESPONDENT RATES'!N3</f>
        <v>0</v>
      </c>
      <c r="O280" s="5">
        <f>'[2]CORRESPONDENT RATES'!O3</f>
        <v>0</v>
      </c>
      <c r="P280" s="5">
        <f>'[2]CORRESPONDENT RATES'!P3</f>
        <v>0</v>
      </c>
    </row>
    <row r="281" spans="1:17" x14ac:dyDescent="0.35">
      <c r="A281" s="5">
        <f>'[2]CORRESPONDENT RATES'!A4</f>
        <v>0</v>
      </c>
      <c r="B281" s="7">
        <f>'[2]CORRESPONDENT RATES'!B4</f>
        <v>41976.426800347224</v>
      </c>
      <c r="C281" s="5">
        <f>'[2]CORRESPONDENT RATES'!C4</f>
        <v>0</v>
      </c>
      <c r="D281" s="5">
        <f>'[2]CORRESPONDENT RATES'!D4</f>
        <v>0</v>
      </c>
      <c r="E281" s="5">
        <f>'[2]CORRESPONDENT RATES'!E4</f>
        <v>0</v>
      </c>
      <c r="F281" s="5">
        <f>'[2]CORRESPONDENT RATES'!F4</f>
        <v>0</v>
      </c>
      <c r="G281" s="5">
        <f>'[2]CORRESPONDENT RATES'!G4</f>
        <v>0</v>
      </c>
      <c r="H281" s="5">
        <f>'[2]CORRESPONDENT RATES'!H4</f>
        <v>0</v>
      </c>
      <c r="I281" s="5">
        <f>'[2]CORRESPONDENT RATES'!I4</f>
        <v>0</v>
      </c>
      <c r="J281" s="5" t="str">
        <f>'[2]CORRESPONDENT RATES'!J4</f>
        <v>Nita Johns  615-907-2636</v>
      </c>
      <c r="K281" s="5">
        <f>'[2]CORRESPONDENT RATES'!K4</f>
        <v>0</v>
      </c>
      <c r="L281" s="5">
        <f>'[2]CORRESPONDENT RATES'!L4</f>
        <v>0</v>
      </c>
      <c r="M281" s="5">
        <f>'[2]CORRESPONDENT RATES'!M4</f>
        <v>0</v>
      </c>
      <c r="N281" s="5">
        <f>'[2]CORRESPONDENT RATES'!N4</f>
        <v>0</v>
      </c>
      <c r="O281" s="5">
        <f>'[2]CORRESPONDENT RATES'!O4</f>
        <v>0</v>
      </c>
      <c r="P281" s="5">
        <f>'[2]CORRESPONDENT RATES'!P4</f>
        <v>0</v>
      </c>
    </row>
    <row r="282" spans="1:17" x14ac:dyDescent="0.35">
      <c r="A282" s="5" t="str">
        <f>'[2]CORRESPONDENT RATES'!A5</f>
        <v>Eligible States: AL,AR,CO,DC,DE,FL,GA,IA,IN,IL,KS,KY,LA,MD,MI,MO,MN,MS,NC,OH,PA,SC,TN,TX,VA,WI,WV</v>
      </c>
      <c r="B282" s="5">
        <f>'[2]CORRESPONDENT RATES'!B5</f>
        <v>0</v>
      </c>
      <c r="C282" s="5">
        <f>'[2]CORRESPONDENT RATES'!C5</f>
        <v>0</v>
      </c>
      <c r="D282" s="5">
        <f>'[2]CORRESPONDENT RATES'!D5</f>
        <v>0</v>
      </c>
      <c r="E282" s="5">
        <f>'[2]CORRESPONDENT RATES'!E5</f>
        <v>0</v>
      </c>
      <c r="F282" s="5">
        <f>'[2]CORRESPONDENT RATES'!F5</f>
        <v>0</v>
      </c>
      <c r="G282" s="5">
        <f>'[2]CORRESPONDENT RATES'!G5</f>
        <v>0</v>
      </c>
      <c r="H282" s="5">
        <f>'[2]CORRESPONDENT RATES'!H5</f>
        <v>0</v>
      </c>
      <c r="I282" s="5">
        <f>'[2]CORRESPONDENT RATES'!I5</f>
        <v>0</v>
      </c>
      <c r="J282" s="5">
        <f>'[2]CORRESPONDENT RATES'!J5</f>
        <v>0</v>
      </c>
      <c r="K282" s="5">
        <f>'[2]CORRESPONDENT RATES'!K5</f>
        <v>0</v>
      </c>
      <c r="L282" s="5">
        <f>'[2]CORRESPONDENT RATES'!L5</f>
        <v>0</v>
      </c>
      <c r="M282" s="5">
        <f>'[2]CORRESPONDENT RATES'!M5</f>
        <v>0</v>
      </c>
      <c r="N282" s="5">
        <f>'[2]CORRESPONDENT RATES'!N5</f>
        <v>0</v>
      </c>
      <c r="O282" s="5">
        <f>'[2]CORRESPONDENT RATES'!O5</f>
        <v>0</v>
      </c>
      <c r="P282" s="5">
        <f>'[2]CORRESPONDENT RATES'!P5</f>
        <v>0</v>
      </c>
    </row>
    <row r="283" spans="1:17" x14ac:dyDescent="0.35">
      <c r="A283" s="5">
        <f>'[2]CORRESPONDENT RATES'!A6</f>
        <v>0</v>
      </c>
      <c r="B283" s="5">
        <f>'[2]CORRESPONDENT RATES'!B6</f>
        <v>0</v>
      </c>
      <c r="C283" s="5">
        <f>'[2]CORRESPONDENT RATES'!C6</f>
        <v>0</v>
      </c>
      <c r="D283" s="5">
        <f>'[2]CORRESPONDENT RATES'!D6</f>
        <v>0</v>
      </c>
      <c r="E283" s="5">
        <f>'[2]CORRESPONDENT RATES'!E6</f>
        <v>0</v>
      </c>
      <c r="F283" s="5">
        <f>'[2]CORRESPONDENT RATES'!F6</f>
        <v>0</v>
      </c>
      <c r="G283" s="5">
        <f>'[2]CORRESPONDENT RATES'!G6</f>
        <v>0</v>
      </c>
      <c r="H283" s="5">
        <f>'[2]CORRESPONDENT RATES'!H6</f>
        <v>0</v>
      </c>
      <c r="I283" s="5">
        <f>'[2]CORRESPONDENT RATES'!I6</f>
        <v>0</v>
      </c>
      <c r="J283" s="5">
        <f>'[2]CORRESPONDENT RATES'!J6</f>
        <v>0</v>
      </c>
      <c r="K283" s="5">
        <f>'[2]CORRESPONDENT RATES'!K6</f>
        <v>0</v>
      </c>
      <c r="L283" s="5">
        <f>'[2]CORRESPONDENT RATES'!L6</f>
        <v>0</v>
      </c>
      <c r="M283" s="5">
        <f>'[2]CORRESPONDENT RATES'!M6</f>
        <v>0</v>
      </c>
      <c r="N283" s="5">
        <f>'[2]CORRESPONDENT RATES'!N6</f>
        <v>0</v>
      </c>
      <c r="O283" s="5">
        <f>'[2]CORRESPONDENT RATES'!O6</f>
        <v>0</v>
      </c>
      <c r="P283" s="5">
        <f>'[2]CORRESPONDENT RATES'!P6</f>
        <v>0</v>
      </c>
    </row>
    <row r="284" spans="1:17" x14ac:dyDescent="0.35">
      <c r="A284" s="5" t="str">
        <f>'[2]CORRESPONDENT RATES'!A7</f>
        <v xml:space="preserve">GT News: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</c>
      <c r="B284" s="5">
        <f>'[2]CORRESPONDENT RATES'!B7</f>
        <v>0</v>
      </c>
      <c r="C284" s="5">
        <f>'[2]CORRESPONDENT RATES'!C7</f>
        <v>0</v>
      </c>
      <c r="D284" s="5">
        <f>'[2]CORRESPONDENT RATES'!D7</f>
        <v>0</v>
      </c>
      <c r="E284" s="5">
        <f>'[2]CORRESPONDENT RATES'!E7</f>
        <v>0</v>
      </c>
      <c r="F284" s="5">
        <f>'[2]CORRESPONDENT RATES'!F7</f>
        <v>0</v>
      </c>
      <c r="G284" s="5">
        <f>'[2]CORRESPONDENT RATES'!G7</f>
        <v>0</v>
      </c>
      <c r="H284" s="5">
        <f>'[2]CORRESPONDENT RATES'!H7</f>
        <v>0</v>
      </c>
      <c r="I284" s="5">
        <f>'[2]CORRESPONDENT RATES'!I7</f>
        <v>0</v>
      </c>
      <c r="J284" s="5" t="str">
        <f>'[2]CORRESPONDENT RATES'!J7</f>
        <v>Expiration Dates</v>
      </c>
      <c r="K284" s="5" t="str">
        <f>'[2]CORRESPONDENT RATES'!K7</f>
        <v>15 Day</v>
      </c>
      <c r="L284" s="5">
        <f>'[2]CORRESPONDENT RATES'!L7</f>
        <v>41991.426800347224</v>
      </c>
      <c r="M284" s="5">
        <f>'[2]CORRESPONDENT RATES'!M7</f>
        <v>0</v>
      </c>
      <c r="N284" s="5">
        <f>'[2]CORRESPONDENT RATES'!N7</f>
        <v>0</v>
      </c>
      <c r="O284" s="5">
        <f>'[2]CORRESPONDENT RATES'!O7</f>
        <v>0</v>
      </c>
      <c r="P284" s="5">
        <f>'[2]CORRESPONDENT RATES'!P7</f>
        <v>0</v>
      </c>
    </row>
    <row r="285" spans="1:17" x14ac:dyDescent="0.35">
      <c r="A285" s="5" t="str">
        <f>'[2]CORRESPONDENT RATES'!A8</f>
        <v>Please note that our fixed rate Jumbo program no longer provides an adjustment for loan size.</v>
      </c>
      <c r="B285" s="5">
        <f>'[2]CORRESPONDENT RATES'!B8</f>
        <v>0</v>
      </c>
      <c r="C285" s="5">
        <f>'[2]CORRESPONDENT RATES'!C8</f>
        <v>0</v>
      </c>
      <c r="D285" s="5">
        <f>'[2]CORRESPONDENT RATES'!D8</f>
        <v>0</v>
      </c>
      <c r="E285" s="5">
        <f>'[2]CORRESPONDENT RATES'!E8</f>
        <v>0</v>
      </c>
      <c r="F285" s="5">
        <f>'[2]CORRESPONDENT RATES'!F8</f>
        <v>0</v>
      </c>
      <c r="G285" s="5">
        <f>'[2]CORRESPONDENT RATES'!G8</f>
        <v>0</v>
      </c>
      <c r="H285" s="5">
        <f>'[2]CORRESPONDENT RATES'!H8</f>
        <v>0</v>
      </c>
      <c r="I285" s="5">
        <f>'[2]CORRESPONDENT RATES'!I8</f>
        <v>0</v>
      </c>
      <c r="J285" s="5">
        <f>'[2]CORRESPONDENT RATES'!J8</f>
        <v>0</v>
      </c>
      <c r="K285" s="5" t="str">
        <f>'[2]CORRESPONDENT RATES'!K8</f>
        <v>30 Day</v>
      </c>
      <c r="L285" s="5">
        <f>'[2]CORRESPONDENT RATES'!L8</f>
        <v>42006.426800347224</v>
      </c>
      <c r="M285" s="5">
        <f>'[2]CORRESPONDENT RATES'!M8</f>
        <v>0</v>
      </c>
      <c r="N285" s="5">
        <f>'[2]CORRESPONDENT RATES'!N8</f>
        <v>0</v>
      </c>
      <c r="O285" s="5">
        <f>'[2]CORRESPONDENT RATES'!O8</f>
        <v>0</v>
      </c>
      <c r="P285" s="5">
        <f>'[2]CORRESPONDENT RATES'!P8</f>
        <v>0</v>
      </c>
    </row>
    <row r="286" spans="1:17" x14ac:dyDescent="0.35">
      <c r="A286" s="5">
        <f>'[2]CORRESPONDENT RATES'!A9</f>
        <v>0</v>
      </c>
      <c r="B286" s="5">
        <f>'[2]CORRESPONDENT RATES'!B9</f>
        <v>0</v>
      </c>
      <c r="C286" s="5">
        <f>'[2]CORRESPONDENT RATES'!C9</f>
        <v>0</v>
      </c>
      <c r="D286" s="5">
        <f>'[2]CORRESPONDENT RATES'!D9</f>
        <v>0</v>
      </c>
      <c r="E286" s="5">
        <f>'[2]CORRESPONDENT RATES'!E9</f>
        <v>0</v>
      </c>
      <c r="F286" s="5">
        <f>'[2]CORRESPONDENT RATES'!F9</f>
        <v>0</v>
      </c>
      <c r="G286" s="5">
        <f>'[2]CORRESPONDENT RATES'!G9</f>
        <v>0</v>
      </c>
      <c r="H286" s="5">
        <f>'[2]CORRESPONDENT RATES'!H9</f>
        <v>0</v>
      </c>
      <c r="I286" s="5">
        <f>'[2]CORRESPONDENT RATES'!I9</f>
        <v>0</v>
      </c>
      <c r="J286" s="5">
        <f>'[2]CORRESPONDENT RATES'!J9</f>
        <v>0</v>
      </c>
      <c r="K286" s="5" t="str">
        <f>'[2]CORRESPONDENT RATES'!K9</f>
        <v>45 Day</v>
      </c>
      <c r="L286" s="5">
        <f>'[2]CORRESPONDENT RATES'!L9</f>
        <v>42021.426800347224</v>
      </c>
      <c r="M286" s="5">
        <f>'[2]CORRESPONDENT RATES'!M9</f>
        <v>0</v>
      </c>
      <c r="N286" s="5">
        <f>'[2]CORRESPONDENT RATES'!N9</f>
        <v>0</v>
      </c>
      <c r="O286" s="5">
        <f>'[2]CORRESPONDENT RATES'!O9</f>
        <v>0</v>
      </c>
      <c r="P286" s="5">
        <f>'[2]CORRESPONDENT RATES'!P9</f>
        <v>0</v>
      </c>
    </row>
    <row r="287" spans="1:17" x14ac:dyDescent="0.35">
      <c r="A287" s="5">
        <f>'[2]CORRESPONDENT RATES'!A10</f>
        <v>0</v>
      </c>
      <c r="B287" s="5">
        <f>'[2]CORRESPONDENT RATES'!B10</f>
        <v>0</v>
      </c>
      <c r="C287" s="5">
        <f>'[2]CORRESPONDENT RATES'!C10</f>
        <v>0</v>
      </c>
      <c r="D287" s="5">
        <f>'[2]CORRESPONDENT RATES'!D10</f>
        <v>0</v>
      </c>
      <c r="E287" s="5">
        <f>'[2]CORRESPONDENT RATES'!E10</f>
        <v>0</v>
      </c>
      <c r="F287" s="5">
        <f>'[2]CORRESPONDENT RATES'!F10</f>
        <v>0</v>
      </c>
      <c r="G287" s="5">
        <f>'[2]CORRESPONDENT RATES'!G10</f>
        <v>0</v>
      </c>
      <c r="H287" s="5">
        <f>'[2]CORRESPONDENT RATES'!H10</f>
        <v>0</v>
      </c>
      <c r="I287" s="5">
        <f>'[2]CORRESPONDENT RATES'!I10</f>
        <v>0</v>
      </c>
      <c r="J287" s="5">
        <f>'[2]CORRESPONDENT RATES'!J10</f>
        <v>0</v>
      </c>
      <c r="K287" s="5" t="str">
        <f>'[2]CORRESPONDENT RATES'!K10</f>
        <v>60 Day</v>
      </c>
      <c r="L287" s="5">
        <f>'[2]CORRESPONDENT RATES'!L10</f>
        <v>42036.426800347224</v>
      </c>
      <c r="M287" s="5">
        <f>'[2]CORRESPONDENT RATES'!M10</f>
        <v>0</v>
      </c>
      <c r="N287" s="5">
        <f>'[2]CORRESPONDENT RATES'!N10</f>
        <v>0</v>
      </c>
      <c r="O287" s="5">
        <f>'[2]CORRESPONDENT RATES'!O10</f>
        <v>0</v>
      </c>
      <c r="P287" s="5">
        <f>'[2]CORRESPONDENT RATES'!P10</f>
        <v>0</v>
      </c>
    </row>
    <row r="288" spans="1:17" x14ac:dyDescent="0.35">
      <c r="A288" s="5">
        <f>'[2]CORRESPONDENT RATES'!A11</f>
        <v>0</v>
      </c>
      <c r="B288" s="5">
        <f>'[2]CORRESPONDENT RATES'!B11</f>
        <v>0</v>
      </c>
      <c r="C288" s="5">
        <f>'[2]CORRESPONDENT RATES'!C11</f>
        <v>0</v>
      </c>
      <c r="D288" s="5">
        <f>'[2]CORRESPONDENT RATES'!D11</f>
        <v>0</v>
      </c>
      <c r="E288" s="5">
        <f>'[2]CORRESPONDENT RATES'!E11</f>
        <v>0</v>
      </c>
      <c r="F288" s="5">
        <f>'[2]CORRESPONDENT RATES'!F11</f>
        <v>0</v>
      </c>
      <c r="G288" s="5">
        <f>'[2]CORRESPONDENT RATES'!G11</f>
        <v>0</v>
      </c>
      <c r="H288" s="5">
        <f>'[2]CORRESPONDENT RATES'!H11</f>
        <v>0</v>
      </c>
      <c r="I288" s="5">
        <f>'[2]CORRESPONDENT RATES'!I11</f>
        <v>0</v>
      </c>
      <c r="J288" s="5" t="str">
        <f>'[2]CORRESPONDENT RATES'!J11</f>
        <v>GTC Fees</v>
      </c>
      <c r="K288" s="5">
        <f>'[2]CORRESPONDENT RATES'!K11</f>
        <v>0</v>
      </c>
      <c r="L288" s="5">
        <f>'[2]CORRESPONDENT RATES'!L11</f>
        <v>0</v>
      </c>
      <c r="M288" s="5">
        <f>'[2]CORRESPONDENT RATES'!M11</f>
        <v>0</v>
      </c>
      <c r="N288" s="5">
        <f>'[2]CORRESPONDENT RATES'!N11</f>
        <v>0</v>
      </c>
      <c r="O288" s="5">
        <f>'[2]CORRESPONDENT RATES'!O11</f>
        <v>0</v>
      </c>
      <c r="P288" s="5">
        <f>'[2]CORRESPONDENT RATES'!P11</f>
        <v>0</v>
      </c>
    </row>
    <row r="289" spans="1:16" x14ac:dyDescent="0.35">
      <c r="A289" s="5">
        <f>'[2]CORRESPONDENT RATES'!A12</f>
        <v>0</v>
      </c>
      <c r="B289" s="5">
        <f>'[2]CORRESPONDENT RATES'!B12</f>
        <v>0</v>
      </c>
      <c r="C289" s="5">
        <f>'[2]CORRESPONDENT RATES'!C12</f>
        <v>0</v>
      </c>
      <c r="D289" s="5">
        <f>'[2]CORRESPONDENT RATES'!D12</f>
        <v>0</v>
      </c>
      <c r="E289" s="5">
        <f>'[2]CORRESPONDENT RATES'!E12</f>
        <v>0</v>
      </c>
      <c r="F289" s="5">
        <f>'[2]CORRESPONDENT RATES'!F12</f>
        <v>0</v>
      </c>
      <c r="G289" s="5">
        <f>'[2]CORRESPONDENT RATES'!G12</f>
        <v>0</v>
      </c>
      <c r="H289" s="5">
        <f>'[2]CORRESPONDENT RATES'!H12</f>
        <v>0</v>
      </c>
      <c r="I289" s="5">
        <f>'[2]CORRESPONDENT RATES'!I12</f>
        <v>0</v>
      </c>
      <c r="J289" s="5" t="str">
        <f>'[2]CORRESPONDENT RATES'!J12</f>
        <v xml:space="preserve">   Admin</v>
      </c>
      <c r="K289" s="5" t="str">
        <f>'[2]CORRESPONDENT RATES'!K12</f>
        <v>Govt.</v>
      </c>
      <c r="L289" s="5">
        <f>'[2]CORRESPONDENT RATES'!L12</f>
        <v>295</v>
      </c>
      <c r="M289" s="5">
        <f>'[2]CORRESPONDENT RATES'!M12</f>
        <v>0</v>
      </c>
      <c r="N289" s="5">
        <f>'[2]CORRESPONDENT RATES'!N12</f>
        <v>0</v>
      </c>
      <c r="O289" s="5">
        <f>'[2]CORRESPONDENT RATES'!O12</f>
        <v>0</v>
      </c>
      <c r="P289" s="5">
        <f>'[2]CORRESPONDENT RATES'!P12</f>
        <v>0</v>
      </c>
    </row>
    <row r="290" spans="1:16" x14ac:dyDescent="0.35">
      <c r="A290" s="5">
        <f>'[2]CORRESPONDENT RATES'!A13</f>
        <v>0</v>
      </c>
      <c r="B290" s="5">
        <f>'[2]CORRESPONDENT RATES'!B13</f>
        <v>0</v>
      </c>
      <c r="C290" s="5">
        <f>'[2]CORRESPONDENT RATES'!C13</f>
        <v>0</v>
      </c>
      <c r="D290" s="5">
        <f>'[2]CORRESPONDENT RATES'!D13</f>
        <v>0</v>
      </c>
      <c r="E290" s="5">
        <f>'[2]CORRESPONDENT RATES'!E13</f>
        <v>0</v>
      </c>
      <c r="F290" s="5">
        <f>'[2]CORRESPONDENT RATES'!F13</f>
        <v>0</v>
      </c>
      <c r="G290" s="5">
        <f>'[2]CORRESPONDENT RATES'!G13</f>
        <v>0</v>
      </c>
      <c r="H290" s="5">
        <f>'[2]CORRESPONDENT RATES'!H13</f>
        <v>0</v>
      </c>
      <c r="I290" s="5">
        <f>'[2]CORRESPONDENT RATES'!I13</f>
        <v>0</v>
      </c>
      <c r="J290" s="5">
        <f>'[2]CORRESPONDENT RATES'!J13</f>
        <v>0</v>
      </c>
      <c r="K290" s="5" t="str">
        <f>'[2]CORRESPONDENT RATES'!K13</f>
        <v>Conv.</v>
      </c>
      <c r="L290" s="5">
        <f>'[2]CORRESPONDENT RATES'!L13</f>
        <v>295</v>
      </c>
      <c r="M290" s="5">
        <f>'[2]CORRESPONDENT RATES'!M13</f>
        <v>0</v>
      </c>
      <c r="N290" s="5">
        <f>'[2]CORRESPONDENT RATES'!N13</f>
        <v>0</v>
      </c>
      <c r="O290" s="5">
        <f>'[2]CORRESPONDENT RATES'!O13</f>
        <v>0</v>
      </c>
      <c r="P290" s="5">
        <f>'[2]CORRESPONDENT RATES'!P13</f>
        <v>0</v>
      </c>
    </row>
    <row r="291" spans="1:16" x14ac:dyDescent="0.35">
      <c r="A291" s="5">
        <f>'[2]CORRESPONDENT RATES'!A14</f>
        <v>0</v>
      </c>
      <c r="B291" s="5">
        <f>'[2]CORRESPONDENT RATES'!B14</f>
        <v>0</v>
      </c>
      <c r="C291" s="5">
        <f>'[2]CORRESPONDENT RATES'!C14</f>
        <v>0</v>
      </c>
      <c r="D291" s="5">
        <f>'[2]CORRESPONDENT RATES'!D14</f>
        <v>0</v>
      </c>
      <c r="E291" s="5">
        <f>'[2]CORRESPONDENT RATES'!E14</f>
        <v>0</v>
      </c>
      <c r="F291" s="5">
        <f>'[2]CORRESPONDENT RATES'!F14</f>
        <v>0</v>
      </c>
      <c r="G291" s="5">
        <f>'[2]CORRESPONDENT RATES'!G14</f>
        <v>0</v>
      </c>
      <c r="H291" s="5">
        <f>'[2]CORRESPONDENT RATES'!H14</f>
        <v>0</v>
      </c>
      <c r="I291" s="5">
        <f>'[2]CORRESPONDENT RATES'!I14</f>
        <v>0</v>
      </c>
      <c r="J291" s="5" t="str">
        <f>'[2]CORRESPONDENT RATES'!J14</f>
        <v xml:space="preserve">     Flood</v>
      </c>
      <c r="K291" s="5">
        <f>'[2]CORRESPONDENT RATES'!K14</f>
        <v>0</v>
      </c>
      <c r="L291" s="5">
        <f>'[2]CORRESPONDENT RATES'!L14</f>
        <v>13</v>
      </c>
      <c r="M291" s="5">
        <f>'[2]CORRESPONDENT RATES'!M14</f>
        <v>0</v>
      </c>
      <c r="N291" s="5">
        <f>'[2]CORRESPONDENT RATES'!N14</f>
        <v>0</v>
      </c>
      <c r="O291" s="5">
        <f>'[2]CORRESPONDENT RATES'!O14</f>
        <v>0</v>
      </c>
      <c r="P291" s="5">
        <f>'[2]CORRESPONDENT RATES'!P14</f>
        <v>0</v>
      </c>
    </row>
    <row r="292" spans="1:16" x14ac:dyDescent="0.35">
      <c r="A292" s="5" t="str">
        <f>'[2]CORRESPONDENT RATES'!A15</f>
        <v>Interest Credits:</v>
      </c>
      <c r="B292" s="5">
        <f>'[2]CORRESPONDENT RATES'!B15</f>
        <v>0</v>
      </c>
      <c r="C292" s="5" t="str">
        <f>'[2]CORRESPONDENT RATES'!C15</f>
        <v>Must close and disburse by the 2nd day of the month</v>
      </c>
      <c r="D292" s="5">
        <f>'[2]CORRESPONDENT RATES'!D15</f>
        <v>0</v>
      </c>
      <c r="E292" s="5">
        <f>'[2]CORRESPONDENT RATES'!E15</f>
        <v>0</v>
      </c>
      <c r="F292" s="5">
        <f>'[2]CORRESPONDENT RATES'!F15</f>
        <v>0</v>
      </c>
      <c r="G292" s="5">
        <f>'[2]CORRESPONDENT RATES'!G15</f>
        <v>0</v>
      </c>
      <c r="H292" s="5">
        <f>'[2]CORRESPONDENT RATES'!H15</f>
        <v>0</v>
      </c>
      <c r="I292" s="5">
        <f>'[2]CORRESPONDENT RATES'!I15</f>
        <v>0</v>
      </c>
      <c r="J292" s="5">
        <f>'[2]CORRESPONDENT RATES'!J15</f>
        <v>0</v>
      </c>
      <c r="K292" s="5">
        <f>'[2]CORRESPONDENT RATES'!K15</f>
        <v>0</v>
      </c>
      <c r="L292" s="5">
        <f>'[2]CORRESPONDENT RATES'!L15</f>
        <v>0</v>
      </c>
      <c r="M292" s="5">
        <f>'[2]CORRESPONDENT RATES'!M15</f>
        <v>0</v>
      </c>
      <c r="N292" s="5">
        <f>'[2]CORRESPONDENT RATES'!N15</f>
        <v>0</v>
      </c>
      <c r="O292" s="5">
        <f>'[2]CORRESPONDENT RATES'!O15</f>
        <v>0</v>
      </c>
      <c r="P292" s="5">
        <f>'[2]CORRESPONDENT RATES'!P15</f>
        <v>0</v>
      </c>
    </row>
    <row r="293" spans="1:16" x14ac:dyDescent="0.35">
      <c r="A293" s="5" t="str">
        <f>'[2]CORRESPONDENT RATES'!A16</f>
        <v xml:space="preserve">Max Total Compensation: Up to 5% (105.00) correspondent, unless otherwise </v>
      </c>
      <c r="B293" s="5">
        <f>'[2]CORRESPONDENT RATES'!B16</f>
        <v>0</v>
      </c>
      <c r="C293" s="5">
        <f>'[2]CORRESPONDENT RATES'!C16</f>
        <v>0</v>
      </c>
      <c r="D293" s="5">
        <f>'[2]CORRESPONDENT RATES'!D16</f>
        <v>0</v>
      </c>
      <c r="E293" s="5">
        <f>'[2]CORRESPONDENT RATES'!E16</f>
        <v>0</v>
      </c>
      <c r="F293" s="5">
        <f>'[2]CORRESPONDENT RATES'!F16</f>
        <v>0</v>
      </c>
      <c r="G293" s="5">
        <f>'[2]CORRESPONDENT RATES'!G16</f>
        <v>0</v>
      </c>
      <c r="H293" s="5">
        <f>'[2]CORRESPONDENT RATES'!H16</f>
        <v>0</v>
      </c>
      <c r="I293" s="5">
        <f>'[2]CORRESPONDENT RATES'!I16</f>
        <v>0</v>
      </c>
      <c r="J293" s="5">
        <f>'[2]CORRESPONDENT RATES'!J16</f>
        <v>0</v>
      </c>
      <c r="K293" s="5">
        <f>'[2]CORRESPONDENT RATES'!K16</f>
        <v>0</v>
      </c>
      <c r="L293" s="5">
        <f>'[2]CORRESPONDENT RATES'!L16</f>
        <v>0</v>
      </c>
      <c r="M293" s="5">
        <f>'[2]CORRESPONDENT RATES'!M16</f>
        <v>0</v>
      </c>
      <c r="N293" s="5">
        <f>'[2]CORRESPONDENT RATES'!N16</f>
        <v>0</v>
      </c>
      <c r="O293" s="5">
        <f>'[2]CORRESPONDENT RATES'!O16</f>
        <v>0</v>
      </c>
      <c r="P293" s="5">
        <f>'[2]CORRESPONDENT RATES'!P16</f>
        <v>0</v>
      </c>
    </row>
    <row r="294" spans="1:16" x14ac:dyDescent="0.35">
      <c r="A294" s="5">
        <f>'[2]CORRESPONDENT RATES'!A17</f>
        <v>0</v>
      </c>
      <c r="B294" s="5">
        <f>'[2]CORRESPONDENT RATES'!B17</f>
        <v>0</v>
      </c>
      <c r="C294" s="5" t="str">
        <f>'[2]CORRESPONDENT RATES'!C17</f>
        <v xml:space="preserve"> specified. Fees must be reasonable and customary</v>
      </c>
      <c r="D294" s="5">
        <f>'[2]CORRESPONDENT RATES'!D17</f>
        <v>0</v>
      </c>
      <c r="E294" s="5">
        <f>'[2]CORRESPONDENT RATES'!E17</f>
        <v>0</v>
      </c>
      <c r="F294" s="5">
        <f>'[2]CORRESPONDENT RATES'!F17</f>
        <v>0</v>
      </c>
      <c r="G294" s="5">
        <f>'[2]CORRESPONDENT RATES'!G17</f>
        <v>0</v>
      </c>
      <c r="H294" s="5">
        <f>'[2]CORRESPONDENT RATES'!H17</f>
        <v>0</v>
      </c>
      <c r="I294" s="5">
        <f>'[2]CORRESPONDENT RATES'!I17</f>
        <v>0</v>
      </c>
      <c r="J294" s="5">
        <f>'[2]CORRESPONDENT RATES'!J17</f>
        <v>0</v>
      </c>
      <c r="K294" s="5">
        <f>'[2]CORRESPONDENT RATES'!K17</f>
        <v>0</v>
      </c>
      <c r="L294" s="5">
        <f>'[2]CORRESPONDENT RATES'!L17</f>
        <v>0</v>
      </c>
      <c r="M294" s="5">
        <f>'[2]CORRESPONDENT RATES'!M17</f>
        <v>0</v>
      </c>
      <c r="N294" s="5">
        <f>'[2]CORRESPONDENT RATES'!N17</f>
        <v>0</v>
      </c>
      <c r="O294" s="5">
        <f>'[2]CORRESPONDENT RATES'!O17</f>
        <v>0</v>
      </c>
      <c r="P294" s="5">
        <f>'[2]CORRESPONDENT RATES'!P17</f>
        <v>0</v>
      </c>
    </row>
    <row r="295" spans="1:16" x14ac:dyDescent="0.35">
      <c r="A295" s="5" t="str">
        <f>'[2]CORRESPONDENT RATES'!A18</f>
        <v>NO Manufactured Homes Allowed!!!!</v>
      </c>
      <c r="B295" s="5">
        <f>'[2]CORRESPONDENT RATES'!B18</f>
        <v>0</v>
      </c>
      <c r="C295" s="5">
        <f>'[2]CORRESPONDENT RATES'!C18</f>
        <v>0</v>
      </c>
      <c r="D295" s="5">
        <f>'[2]CORRESPONDENT RATES'!D18</f>
        <v>0</v>
      </c>
      <c r="E295" s="5">
        <f>'[2]CORRESPONDENT RATES'!E18</f>
        <v>0</v>
      </c>
      <c r="F295" s="5">
        <f>'[2]CORRESPONDENT RATES'!F18</f>
        <v>0</v>
      </c>
      <c r="G295" s="5">
        <f>'[2]CORRESPONDENT RATES'!G18</f>
        <v>0</v>
      </c>
      <c r="H295" s="5">
        <f>'[2]CORRESPONDENT RATES'!H18</f>
        <v>0</v>
      </c>
      <c r="I295" s="5">
        <f>'[2]CORRESPONDENT RATES'!I18</f>
        <v>0</v>
      </c>
      <c r="J295" s="5">
        <f>'[2]CORRESPONDENT RATES'!J18</f>
        <v>0</v>
      </c>
      <c r="K295" s="5">
        <f>'[2]CORRESPONDENT RATES'!K18</f>
        <v>0</v>
      </c>
      <c r="L295" s="5">
        <f>'[2]CORRESPONDENT RATES'!L18</f>
        <v>0</v>
      </c>
      <c r="M295" s="5">
        <f>'[2]CORRESPONDENT RATES'!M18</f>
        <v>0</v>
      </c>
      <c r="N295" s="5">
        <f>'[2]CORRESPONDENT RATES'!N18</f>
        <v>0</v>
      </c>
      <c r="O295" s="5">
        <f>'[2]CORRESPONDENT RATES'!O18</f>
        <v>0</v>
      </c>
      <c r="P295" s="5">
        <f>'[2]CORRESPONDENT RATES'!P18</f>
        <v>0</v>
      </c>
    </row>
    <row r="296" spans="1:16" x14ac:dyDescent="0.35">
      <c r="A296" s="5">
        <f>'[2]CORRESPONDENT RATES'!A19</f>
        <v>0</v>
      </c>
      <c r="B296" s="5">
        <f>'[2]CORRESPONDENT RATES'!B19</f>
        <v>0</v>
      </c>
      <c r="C296" s="5">
        <f>'[2]CORRESPONDENT RATES'!C19</f>
        <v>0</v>
      </c>
      <c r="D296" s="5">
        <f>'[2]CORRESPONDENT RATES'!D19</f>
        <v>0</v>
      </c>
      <c r="E296" s="5">
        <f>'[2]CORRESPONDENT RATES'!E19</f>
        <v>0</v>
      </c>
      <c r="F296" s="5">
        <f>'[2]CORRESPONDENT RATES'!F19</f>
        <v>0</v>
      </c>
      <c r="G296" s="5">
        <f>'[2]CORRESPONDENT RATES'!G19</f>
        <v>0</v>
      </c>
      <c r="H296" s="5">
        <f>'[2]CORRESPONDENT RATES'!H19</f>
        <v>0</v>
      </c>
      <c r="I296" s="5">
        <f>'[2]CORRESPONDENT RATES'!I19</f>
        <v>0</v>
      </c>
      <c r="J296" s="5">
        <f>'[2]CORRESPONDENT RATES'!J19</f>
        <v>0</v>
      </c>
      <c r="K296" s="5">
        <f>'[2]CORRESPONDENT RATES'!K19</f>
        <v>0</v>
      </c>
      <c r="L296" s="5">
        <f>'[2]CORRESPONDENT RATES'!L19</f>
        <v>0</v>
      </c>
      <c r="M296" s="5">
        <f>'[2]CORRESPONDENT RATES'!M19</f>
        <v>0</v>
      </c>
      <c r="N296" s="5">
        <f>'[2]CORRESPONDENT RATES'!N19</f>
        <v>0</v>
      </c>
      <c r="O296" s="5">
        <f>'[2]CORRESPONDENT RATES'!O19</f>
        <v>0</v>
      </c>
      <c r="P296" s="5">
        <f>'[2]CORRESPONDENT RATES'!P19</f>
        <v>0</v>
      </c>
    </row>
    <row r="297" spans="1:16" x14ac:dyDescent="0.35">
      <c r="A297" s="5">
        <f>'[2]CORRESPONDENT RATES'!A20</f>
        <v>0</v>
      </c>
      <c r="B297" s="5">
        <f>'[2]CORRESPONDENT RATES'!B20</f>
        <v>0</v>
      </c>
      <c r="C297" s="5">
        <f>'[2]CORRESPONDENT RATES'!C20</f>
        <v>0</v>
      </c>
      <c r="D297" s="5">
        <f>'[2]CORRESPONDENT RATES'!D20</f>
        <v>0</v>
      </c>
      <c r="E297" s="5">
        <f>'[2]CORRESPONDENT RATES'!E20</f>
        <v>0</v>
      </c>
      <c r="F297" s="5">
        <f>'[2]CORRESPONDENT RATES'!F20</f>
        <v>0</v>
      </c>
      <c r="G297" s="5">
        <f>'[2]CORRESPONDENT RATES'!G20</f>
        <v>0</v>
      </c>
      <c r="H297" s="5">
        <f>'[2]CORRESPONDENT RATES'!H20</f>
        <v>0</v>
      </c>
      <c r="I297" s="5">
        <f>'[2]CORRESPONDENT RATES'!I20</f>
        <v>0</v>
      </c>
      <c r="J297" s="5">
        <f>'[2]CORRESPONDENT RATES'!J20</f>
        <v>0</v>
      </c>
      <c r="K297" s="5">
        <f>'[2]CORRESPONDENT RATES'!K20</f>
        <v>0</v>
      </c>
      <c r="L297" s="5">
        <f>'[2]CORRESPONDENT RATES'!L20</f>
        <v>0</v>
      </c>
      <c r="M297" s="5">
        <f>'[2]CORRESPONDENT RATES'!M20</f>
        <v>0</v>
      </c>
      <c r="N297" s="5">
        <f>'[2]CORRESPONDENT RATES'!N20</f>
        <v>0</v>
      </c>
      <c r="O297" s="5">
        <f>'[2]CORRESPONDENT RATES'!O20</f>
        <v>0</v>
      </c>
      <c r="P297" s="5">
        <f>'[2]CORRESPONDENT RATES'!P20</f>
        <v>0</v>
      </c>
    </row>
    <row r="298" spans="1:16" x14ac:dyDescent="0.35">
      <c r="A298" s="5">
        <f>'[2]CORRESPONDENT RATES'!A21</f>
        <v>0</v>
      </c>
      <c r="B298" s="5">
        <f>'[2]CORRESPONDENT RATES'!B21</f>
        <v>0</v>
      </c>
      <c r="C298" s="5">
        <f>'[2]CORRESPONDENT RATES'!C21</f>
        <v>0</v>
      </c>
      <c r="D298" s="5">
        <f>'[2]CORRESPONDENT RATES'!D21</f>
        <v>0</v>
      </c>
      <c r="E298" s="5">
        <f>'[2]CORRESPONDENT RATES'!E21</f>
        <v>0</v>
      </c>
      <c r="F298" s="5">
        <f>'[2]CORRESPONDENT RATES'!F21</f>
        <v>0</v>
      </c>
      <c r="G298" s="5">
        <f>'[2]CORRESPONDENT RATES'!G21</f>
        <v>0</v>
      </c>
      <c r="H298" s="5">
        <f>'[2]CORRESPONDENT RATES'!H21</f>
        <v>0</v>
      </c>
      <c r="I298" s="5">
        <f>'[2]CORRESPONDENT RATES'!I21</f>
        <v>0</v>
      </c>
      <c r="J298" s="5">
        <f>'[2]CORRESPONDENT RATES'!J21</f>
        <v>0</v>
      </c>
      <c r="K298" s="5">
        <f>'[2]CORRESPONDENT RATES'!K21</f>
        <v>0</v>
      </c>
      <c r="L298" s="5">
        <f>'[2]CORRESPONDENT RATES'!L21</f>
        <v>0</v>
      </c>
      <c r="M298" s="5">
        <f>'[2]CORRESPONDENT RATES'!M21</f>
        <v>0</v>
      </c>
      <c r="N298" s="5">
        <f>'[2]CORRESPONDENT RATES'!N21</f>
        <v>0</v>
      </c>
      <c r="O298" s="5">
        <f>'[2]CORRESPONDENT RATES'!O21</f>
        <v>0</v>
      </c>
      <c r="P298" s="5">
        <f>'[2]CORRESPONDENT RATES'!P21</f>
        <v>0</v>
      </c>
    </row>
    <row r="299" spans="1:16" x14ac:dyDescent="0.35">
      <c r="A299" s="5">
        <f>'[2]CORRESPONDENT RATES'!A22</f>
        <v>0</v>
      </c>
      <c r="B299" s="5">
        <f>'[2]CORRESPONDENT RATES'!B22</f>
        <v>0</v>
      </c>
      <c r="C299" s="5">
        <f>'[2]CORRESPONDENT RATES'!C22</f>
        <v>0</v>
      </c>
      <c r="D299" s="5">
        <f>'[2]CORRESPONDENT RATES'!D22</f>
        <v>0</v>
      </c>
      <c r="E299" s="5">
        <f>'[2]CORRESPONDENT RATES'!E22</f>
        <v>0</v>
      </c>
      <c r="F299" s="5">
        <f>'[2]CORRESPONDENT RATES'!F22</f>
        <v>0</v>
      </c>
      <c r="G299" s="5">
        <f>'[2]CORRESPONDENT RATES'!G22</f>
        <v>0</v>
      </c>
      <c r="H299" s="5">
        <f>'[2]CORRESPONDENT RATES'!H22</f>
        <v>0</v>
      </c>
      <c r="I299" s="5">
        <f>'[2]CORRESPONDENT RATES'!I22</f>
        <v>0</v>
      </c>
      <c r="J299" s="5">
        <f>'[2]CORRESPONDENT RATES'!J22</f>
        <v>0</v>
      </c>
      <c r="K299" s="5">
        <f>'[2]CORRESPONDENT RATES'!K22</f>
        <v>0</v>
      </c>
      <c r="L299" s="5">
        <f>'[2]CORRESPONDENT RATES'!L22</f>
        <v>0</v>
      </c>
      <c r="M299" s="5">
        <f>'[2]CORRESPONDENT RATES'!M22</f>
        <v>0</v>
      </c>
      <c r="N299" s="5">
        <f>'[2]CORRESPONDENT RATES'!N22</f>
        <v>0</v>
      </c>
      <c r="O299" s="5">
        <f>'[2]CORRESPONDENT RATES'!O22</f>
        <v>0</v>
      </c>
      <c r="P299" s="5">
        <f>'[2]CORRESPONDENT RATES'!P22</f>
        <v>0</v>
      </c>
    </row>
    <row r="300" spans="1:16" x14ac:dyDescent="0.35">
      <c r="A300" s="5">
        <f>'[2]CORRESPONDENT RATES'!A23</f>
        <v>0</v>
      </c>
      <c r="B300" s="5">
        <f>'[2]CORRESPONDENT RATES'!B23</f>
        <v>0</v>
      </c>
      <c r="C300" s="5">
        <f>'[2]CORRESPONDENT RATES'!C23</f>
        <v>0</v>
      </c>
      <c r="D300" s="5">
        <f>'[2]CORRESPONDENT RATES'!D23</f>
        <v>0</v>
      </c>
      <c r="E300" s="5">
        <f>'[2]CORRESPONDENT RATES'!E23</f>
        <v>0</v>
      </c>
      <c r="F300" s="5">
        <f>'[2]CORRESPONDENT RATES'!F23</f>
        <v>0</v>
      </c>
      <c r="G300" s="5">
        <f>'[2]CORRESPONDENT RATES'!G23</f>
        <v>0</v>
      </c>
      <c r="H300" s="5">
        <f>'[2]CORRESPONDENT RATES'!H23</f>
        <v>0</v>
      </c>
      <c r="I300" s="5">
        <f>'[2]CORRESPONDENT RATES'!I23</f>
        <v>0</v>
      </c>
      <c r="J300" s="5">
        <f>'[2]CORRESPONDENT RATES'!J23</f>
        <v>0</v>
      </c>
      <c r="K300" s="5">
        <f>'[2]CORRESPONDENT RATES'!K23</f>
        <v>0</v>
      </c>
      <c r="L300" s="5">
        <f>'[2]CORRESPONDENT RATES'!L23</f>
        <v>0</v>
      </c>
      <c r="M300" s="5">
        <f>'[2]CORRESPONDENT RATES'!M23</f>
        <v>0</v>
      </c>
      <c r="N300" s="5">
        <f>'[2]CORRESPONDENT RATES'!N23</f>
        <v>0</v>
      </c>
      <c r="O300" s="5">
        <f>'[2]CORRESPONDENT RATES'!O23</f>
        <v>0</v>
      </c>
      <c r="P300" s="5">
        <f>'[2]CORRESPONDENT RATES'!P23</f>
        <v>0</v>
      </c>
    </row>
    <row r="301" spans="1:16" x14ac:dyDescent="0.35">
      <c r="A301" s="5">
        <f>'[2]CORRESPONDENT RATES'!A24</f>
        <v>0</v>
      </c>
      <c r="B301" s="5">
        <f>'[2]CORRESPONDENT RATES'!B24</f>
        <v>0</v>
      </c>
      <c r="C301" s="5">
        <f>'[2]CORRESPONDENT RATES'!C24</f>
        <v>0</v>
      </c>
      <c r="D301" s="5">
        <f>'[2]CORRESPONDENT RATES'!D24</f>
        <v>0</v>
      </c>
      <c r="E301" s="5">
        <f>'[2]CORRESPONDENT RATES'!E24</f>
        <v>0</v>
      </c>
      <c r="F301" s="5">
        <f>'[2]CORRESPONDENT RATES'!F24</f>
        <v>0</v>
      </c>
      <c r="G301" s="5">
        <f>'[2]CORRESPONDENT RATES'!G24</f>
        <v>0</v>
      </c>
      <c r="H301" s="5">
        <f>'[2]CORRESPONDENT RATES'!H24</f>
        <v>0</v>
      </c>
      <c r="I301" s="5">
        <f>'[2]CORRESPONDENT RATES'!I24</f>
        <v>0</v>
      </c>
      <c r="J301" s="5">
        <f>'[2]CORRESPONDENT RATES'!J24</f>
        <v>0</v>
      </c>
      <c r="K301" s="5">
        <f>'[2]CORRESPONDENT RATES'!K24</f>
        <v>0</v>
      </c>
      <c r="L301" s="5">
        <f>'[2]CORRESPONDENT RATES'!L24</f>
        <v>0</v>
      </c>
      <c r="M301" s="5">
        <f>'[2]CORRESPONDENT RATES'!M24</f>
        <v>0</v>
      </c>
      <c r="N301" s="5">
        <f>'[2]CORRESPONDENT RATES'!N24</f>
        <v>0</v>
      </c>
      <c r="O301" s="5">
        <f>'[2]CORRESPONDENT RATES'!O24</f>
        <v>0</v>
      </c>
      <c r="P301" s="5">
        <f>'[2]CORRESPONDENT RATES'!P24</f>
        <v>0</v>
      </c>
    </row>
    <row r="302" spans="1:16" x14ac:dyDescent="0.35">
      <c r="A302" s="5" t="str">
        <f>'[2]CORRESPONDENT RATES'!A25</f>
        <v xml:space="preserve">Conforming Conventional ARMS </v>
      </c>
      <c r="B302" s="5">
        <f>'[2]CORRESPONDENT RATES'!B25</f>
        <v>0</v>
      </c>
      <c r="C302" s="5">
        <f>'[2]CORRESPONDENT RATES'!C25</f>
        <v>0</v>
      </c>
      <c r="D302" s="5">
        <f>'[2]CORRESPONDENT RATES'!D25</f>
        <v>0</v>
      </c>
      <c r="E302" s="5">
        <f>'[2]CORRESPONDENT RATES'!E25</f>
        <v>0</v>
      </c>
      <c r="F302" s="5">
        <f>'[2]CORRESPONDENT RATES'!F25</f>
        <v>0</v>
      </c>
      <c r="G302" s="5">
        <f>'[2]CORRESPONDENT RATES'!G25</f>
        <v>0</v>
      </c>
      <c r="H302" s="5">
        <f>'[2]CORRESPONDENT RATES'!H25</f>
        <v>0</v>
      </c>
      <c r="I302" s="5">
        <f>'[2]CORRESPONDENT RATES'!I25</f>
        <v>0</v>
      </c>
      <c r="J302" s="5">
        <f>'[2]CORRESPONDENT RATES'!J25</f>
        <v>0</v>
      </c>
      <c r="K302" s="5">
        <f>'[2]CORRESPONDENT RATES'!K25</f>
        <v>0</v>
      </c>
      <c r="L302" s="5">
        <f>'[2]CORRESPONDENT RATES'!L25</f>
        <v>0</v>
      </c>
      <c r="M302" s="5">
        <f>'[2]CORRESPONDENT RATES'!M25</f>
        <v>0</v>
      </c>
      <c r="N302" s="5">
        <f>'[2]CORRESPONDENT RATES'!N25</f>
        <v>0</v>
      </c>
      <c r="O302" s="5">
        <f>'[2]CORRESPONDENT RATES'!O25</f>
        <v>0</v>
      </c>
      <c r="P302" s="5">
        <f>'[2]CORRESPONDENT RATES'!P25</f>
        <v>0</v>
      </c>
    </row>
    <row r="303" spans="1:16" x14ac:dyDescent="0.35">
      <c r="A303" s="5" t="str">
        <f>'[2]CORRESPONDENT RATES'!A26</f>
        <v>As of:</v>
      </c>
      <c r="B303" s="5">
        <f>'[2]CORRESPONDENT RATES'!B26</f>
        <v>41976</v>
      </c>
      <c r="C303" s="5">
        <f>'[2]CORRESPONDENT RATES'!C26</f>
        <v>0</v>
      </c>
      <c r="D303" s="5">
        <f>'[2]CORRESPONDENT RATES'!D26</f>
        <v>0</v>
      </c>
      <c r="E303" s="5" t="str">
        <f>'[2]CORRESPONDENT RATES'!E26</f>
        <v>1 Year LIBOR Index=</v>
      </c>
      <c r="F303" s="5">
        <f>'[2]CORRESPONDENT RATES'!F26</f>
        <v>0.56399999999999995</v>
      </c>
      <c r="G303" s="5">
        <f>'[2]CORRESPONDENT RATES'!G26</f>
        <v>0</v>
      </c>
      <c r="H303" s="5">
        <f>'[2]CORRESPONDENT RATES'!H26</f>
        <v>0</v>
      </c>
      <c r="I303" s="5" t="str">
        <f>'[2]CORRESPONDENT RATES'!I26</f>
        <v>1 Year Treasury Index=</v>
      </c>
      <c r="J303" s="5">
        <f>'[2]CORRESPONDENT RATES'!J26</f>
        <v>0.13</v>
      </c>
      <c r="K303" s="5">
        <f>'[2]CORRESPONDENT RATES'!K26</f>
        <v>0</v>
      </c>
      <c r="L303" s="5">
        <f>'[2]CORRESPONDENT RATES'!L26</f>
        <v>0</v>
      </c>
      <c r="M303" s="5">
        <f>'[2]CORRESPONDENT RATES'!M26</f>
        <v>0</v>
      </c>
      <c r="N303" s="5">
        <f>'[2]CORRESPONDENT RATES'!N26</f>
        <v>0</v>
      </c>
      <c r="O303" s="5">
        <f>'[2]CORRESPONDENT RATES'!O26</f>
        <v>0</v>
      </c>
      <c r="P303" s="5">
        <f>'[2]CORRESPONDENT RATES'!P26</f>
        <v>0</v>
      </c>
    </row>
    <row r="304" spans="1:16" x14ac:dyDescent="0.35">
      <c r="A304" s="5" t="str">
        <f>'[2]CORRESPONDENT RATES'!A27</f>
        <v>Conv 5/1 ARM  -2/2/5 Caps- 2.250 Margin                1 yr. LIBOR Index.</v>
      </c>
      <c r="B304" s="5">
        <f>'[2]CORRESPONDENT RATES'!B27</f>
        <v>0</v>
      </c>
      <c r="C304" s="5">
        <f>'[2]CORRESPONDENT RATES'!C27</f>
        <v>0</v>
      </c>
      <c r="D304" s="5">
        <f>'[2]CORRESPONDENT RATES'!D27</f>
        <v>0</v>
      </c>
      <c r="E304" s="5" t="str">
        <f>'[2]CORRESPONDENT RATES'!E27</f>
        <v>Conv 7/1 ARM  -5/2/5 Caps- 2.250 Margin                1 yr. LIBOR Index.</v>
      </c>
      <c r="F304" s="5">
        <f>'[2]CORRESPONDENT RATES'!F27</f>
        <v>0</v>
      </c>
      <c r="G304" s="5">
        <f>'[2]CORRESPONDENT RATES'!G27</f>
        <v>0</v>
      </c>
      <c r="H304" s="5">
        <f>'[2]CORRESPONDENT RATES'!H27</f>
        <v>0</v>
      </c>
      <c r="I304" s="5">
        <f>'[2]CORRESPONDENT RATES'!I27</f>
        <v>0</v>
      </c>
      <c r="J304" s="5">
        <f>'[2]CORRESPONDENT RATES'!J27</f>
        <v>0</v>
      </c>
      <c r="K304" s="5">
        <f>'[2]CORRESPONDENT RATES'!K27</f>
        <v>0</v>
      </c>
      <c r="L304" s="5">
        <f>'[2]CORRESPONDENT RATES'!L27</f>
        <v>0</v>
      </c>
      <c r="M304" s="5">
        <f>'[2]CORRESPONDENT RATES'!M27</f>
        <v>0</v>
      </c>
      <c r="N304" s="5">
        <f>'[2]CORRESPONDENT RATES'!N27</f>
        <v>0</v>
      </c>
      <c r="O304" s="5">
        <f>'[2]CORRESPONDENT RATES'!O27</f>
        <v>0</v>
      </c>
      <c r="P304" s="5">
        <f>'[2]CORRESPONDENT RATES'!P27</f>
        <v>0</v>
      </c>
    </row>
    <row r="305" spans="1:16" x14ac:dyDescent="0.35">
      <c r="A305" s="5" t="str">
        <f>'[2]CORRESPONDENT RATES'!A28</f>
        <v>Rate</v>
      </c>
      <c r="B305" s="5" t="str">
        <f>'[2]CORRESPONDENT RATES'!B28</f>
        <v>15 Days</v>
      </c>
      <c r="C305" s="5" t="str">
        <f>'[2]CORRESPONDENT RATES'!C28</f>
        <v>30 Days</v>
      </c>
      <c r="D305" s="5" t="str">
        <f>'[2]CORRESPONDENT RATES'!D28</f>
        <v>45 Days</v>
      </c>
      <c r="E305" s="5" t="str">
        <f>'[2]CORRESPONDENT RATES'!E28</f>
        <v>Rate</v>
      </c>
      <c r="F305" s="5" t="str">
        <f>'[2]CORRESPONDENT RATES'!F28</f>
        <v>15 Days</v>
      </c>
      <c r="G305" s="5" t="str">
        <f>'[2]CORRESPONDENT RATES'!G28</f>
        <v>30 Days</v>
      </c>
      <c r="H305" s="5" t="str">
        <f>'[2]CORRESPONDENT RATES'!H28</f>
        <v>45 Days</v>
      </c>
      <c r="I305" s="5" t="str">
        <f>'[2]CORRESPONDENT RATES'!I28</f>
        <v>Rate</v>
      </c>
      <c r="J305" s="5" t="str">
        <f>'[2]CORRESPONDENT RATES'!J28</f>
        <v>15 Days</v>
      </c>
      <c r="K305" s="5" t="str">
        <f>'[2]CORRESPONDENT RATES'!K28</f>
        <v>30 Days</v>
      </c>
      <c r="L305" s="5" t="str">
        <f>'[2]CORRESPONDENT RATES'!L28</f>
        <v>45 Days</v>
      </c>
      <c r="M305" s="5">
        <f>'[2]CORRESPONDENT RATES'!M28</f>
        <v>0</v>
      </c>
      <c r="N305" s="5">
        <f>'[2]CORRESPONDENT RATES'!N28</f>
        <v>0</v>
      </c>
      <c r="O305" s="5">
        <f>'[2]CORRESPONDENT RATES'!O28</f>
        <v>0</v>
      </c>
      <c r="P305" s="5">
        <f>'[2]CORRESPONDENT RATES'!P28</f>
        <v>0</v>
      </c>
    </row>
    <row r="306" spans="1:16" x14ac:dyDescent="0.35">
      <c r="A306" s="5">
        <f>'[2]CORRESPONDENT RATES'!A29</f>
        <v>3.25</v>
      </c>
      <c r="B306" s="5">
        <f>'[2]CORRESPONDENT RATES'!B29</f>
        <v>101.52500000000001</v>
      </c>
      <c r="C306" s="5">
        <f>'[2]CORRESPONDENT RATES'!C29</f>
        <v>101.4</v>
      </c>
      <c r="D306" s="5">
        <f>'[2]CORRESPONDENT RATES'!D29</f>
        <v>101.15</v>
      </c>
      <c r="E306" s="5">
        <f>'[2]CORRESPONDENT RATES'!E29</f>
        <v>3.375</v>
      </c>
      <c r="F306" s="5">
        <f>'[2]CORRESPONDENT RATES'!F29</f>
        <v>101.52500000000001</v>
      </c>
      <c r="G306" s="5">
        <f>'[2]CORRESPONDENT RATES'!G29</f>
        <v>101.4</v>
      </c>
      <c r="H306" s="5">
        <f>'[2]CORRESPONDENT RATES'!H29</f>
        <v>101.15</v>
      </c>
      <c r="I306" s="5">
        <f>'[2]CORRESPONDENT RATES'!I29</f>
        <v>0</v>
      </c>
      <c r="J306" s="5">
        <f>'[2]CORRESPONDENT RATES'!J29</f>
        <v>0</v>
      </c>
      <c r="K306" s="5">
        <f>'[2]CORRESPONDENT RATES'!K29</f>
        <v>0</v>
      </c>
      <c r="L306" s="5">
        <f>'[2]CORRESPONDENT RATES'!L29</f>
        <v>0</v>
      </c>
      <c r="M306" s="5">
        <f>'[2]CORRESPONDENT RATES'!M29</f>
        <v>0</v>
      </c>
      <c r="N306" s="5">
        <f>'[2]CORRESPONDENT RATES'!N29</f>
        <v>0</v>
      </c>
      <c r="O306" s="5">
        <f>'[2]CORRESPONDENT RATES'!O29</f>
        <v>0</v>
      </c>
      <c r="P306" s="5">
        <f>'[2]CORRESPONDENT RATES'!P29</f>
        <v>0</v>
      </c>
    </row>
    <row r="307" spans="1:16" x14ac:dyDescent="0.35">
      <c r="A307" s="5">
        <f>'[2]CORRESPONDENT RATES'!A30</f>
        <v>3.375</v>
      </c>
      <c r="B307" s="5">
        <f>'[2]CORRESPONDENT RATES'!B30</f>
        <v>101.77500000000001</v>
      </c>
      <c r="C307" s="5">
        <f>'[2]CORRESPONDENT RATES'!C30</f>
        <v>101.65</v>
      </c>
      <c r="D307" s="5">
        <f>'[2]CORRESPONDENT RATES'!D30</f>
        <v>101.4</v>
      </c>
      <c r="E307" s="5">
        <f>'[2]CORRESPONDENT RATES'!E30</f>
        <v>3.5</v>
      </c>
      <c r="F307" s="5">
        <f>'[2]CORRESPONDENT RATES'!F30</f>
        <v>101.9</v>
      </c>
      <c r="G307" s="5">
        <f>'[2]CORRESPONDENT RATES'!G30</f>
        <v>101.65</v>
      </c>
      <c r="H307" s="5">
        <f>'[2]CORRESPONDENT RATES'!H30</f>
        <v>101.52500000000001</v>
      </c>
      <c r="I307" s="5">
        <f>'[2]CORRESPONDENT RATES'!I30</f>
        <v>0</v>
      </c>
      <c r="J307" s="5">
        <f>'[2]CORRESPONDENT RATES'!J30</f>
        <v>0</v>
      </c>
      <c r="K307" s="5">
        <f>'[2]CORRESPONDENT RATES'!K30</f>
        <v>0</v>
      </c>
      <c r="L307" s="5">
        <f>'[2]CORRESPONDENT RATES'!L30</f>
        <v>0</v>
      </c>
      <c r="M307" s="5">
        <f>'[2]CORRESPONDENT RATES'!M30</f>
        <v>0</v>
      </c>
      <c r="N307" s="5">
        <f>'[2]CORRESPONDENT RATES'!N30</f>
        <v>0</v>
      </c>
      <c r="O307" s="5">
        <f>'[2]CORRESPONDENT RATES'!O30</f>
        <v>0</v>
      </c>
      <c r="P307" s="5">
        <f>'[2]CORRESPONDENT RATES'!P30</f>
        <v>0</v>
      </c>
    </row>
    <row r="308" spans="1:16" x14ac:dyDescent="0.35">
      <c r="A308" s="5">
        <f>'[2]CORRESPONDENT RATES'!A31</f>
        <v>3.5</v>
      </c>
      <c r="B308" s="5">
        <f>'[2]CORRESPONDENT RATES'!B31</f>
        <v>102.02500000000001</v>
      </c>
      <c r="C308" s="5">
        <f>'[2]CORRESPONDENT RATES'!C31</f>
        <v>101.9</v>
      </c>
      <c r="D308" s="5">
        <f>'[2]CORRESPONDENT RATES'!D31</f>
        <v>101.65</v>
      </c>
      <c r="E308" s="5">
        <f>'[2]CORRESPONDENT RATES'!E31</f>
        <v>3.625</v>
      </c>
      <c r="F308" s="5">
        <f>'[2]CORRESPONDENT RATES'!F31</f>
        <v>102.15</v>
      </c>
      <c r="G308" s="5">
        <f>'[2]CORRESPONDENT RATES'!G31</f>
        <v>102.02500000000001</v>
      </c>
      <c r="H308" s="5">
        <f>'[2]CORRESPONDENT RATES'!H31</f>
        <v>101.77500000000001</v>
      </c>
      <c r="I308" s="5">
        <f>'[2]CORRESPONDENT RATES'!I31</f>
        <v>0</v>
      </c>
      <c r="J308" s="5">
        <f>'[2]CORRESPONDENT RATES'!J31</f>
        <v>0</v>
      </c>
      <c r="K308" s="5">
        <f>'[2]CORRESPONDENT RATES'!K31</f>
        <v>0</v>
      </c>
      <c r="L308" s="5">
        <f>'[2]CORRESPONDENT RATES'!L31</f>
        <v>0</v>
      </c>
      <c r="M308" s="5">
        <f>'[2]CORRESPONDENT RATES'!M31</f>
        <v>0</v>
      </c>
      <c r="N308" s="5">
        <f>'[2]CORRESPONDENT RATES'!N31</f>
        <v>0</v>
      </c>
      <c r="O308" s="5">
        <f>'[2]CORRESPONDENT RATES'!O31</f>
        <v>0</v>
      </c>
      <c r="P308" s="5">
        <f>'[2]CORRESPONDENT RATES'!P31</f>
        <v>0</v>
      </c>
    </row>
    <row r="309" spans="1:16" x14ac:dyDescent="0.35">
      <c r="A309" s="5">
        <f>'[2]CORRESPONDENT RATES'!A32</f>
        <v>3.625</v>
      </c>
      <c r="B309" s="5">
        <f>'[2]CORRESPONDENT RATES'!B32</f>
        <v>102.27500000000001</v>
      </c>
      <c r="C309" s="5">
        <f>'[2]CORRESPONDENT RATES'!C32</f>
        <v>102.02500000000001</v>
      </c>
      <c r="D309" s="5">
        <f>'[2]CORRESPONDENT RATES'!D32</f>
        <v>101.9</v>
      </c>
      <c r="E309" s="5">
        <f>'[2]CORRESPONDENT RATES'!E32</f>
        <v>3.75</v>
      </c>
      <c r="F309" s="5">
        <f>'[2]CORRESPONDENT RATES'!F32</f>
        <v>102.4</v>
      </c>
      <c r="G309" s="5">
        <f>'[2]CORRESPONDENT RATES'!G32</f>
        <v>102.27500000000001</v>
      </c>
      <c r="H309" s="5">
        <f>'[2]CORRESPONDENT RATES'!H32</f>
        <v>102.02500000000001</v>
      </c>
      <c r="I309" s="5">
        <f>'[2]CORRESPONDENT RATES'!I32</f>
        <v>0</v>
      </c>
      <c r="J309" s="5">
        <f>'[2]CORRESPONDENT RATES'!J32</f>
        <v>0</v>
      </c>
      <c r="K309" s="5">
        <f>'[2]CORRESPONDENT RATES'!K32</f>
        <v>0</v>
      </c>
      <c r="L309" s="5">
        <f>'[2]CORRESPONDENT RATES'!L32</f>
        <v>0</v>
      </c>
      <c r="M309" s="5">
        <f>'[2]CORRESPONDENT RATES'!M32</f>
        <v>0</v>
      </c>
      <c r="N309" s="5">
        <f>'[2]CORRESPONDENT RATES'!N32</f>
        <v>0</v>
      </c>
      <c r="O309" s="5">
        <f>'[2]CORRESPONDENT RATES'!O32</f>
        <v>0</v>
      </c>
      <c r="P309" s="5">
        <f>'[2]CORRESPONDENT RATES'!P32</f>
        <v>0</v>
      </c>
    </row>
    <row r="310" spans="1:16" x14ac:dyDescent="0.35">
      <c r="A310" s="5">
        <f>'[2]CORRESPONDENT RATES'!A33</f>
        <v>3.75</v>
      </c>
      <c r="B310" s="5">
        <f>'[2]CORRESPONDENT RATES'!B33</f>
        <v>102.4</v>
      </c>
      <c r="C310" s="5">
        <f>'[2]CORRESPONDENT RATES'!C33</f>
        <v>102.15</v>
      </c>
      <c r="D310" s="5">
        <f>'[2]CORRESPONDENT RATES'!D33</f>
        <v>102.02500000000001</v>
      </c>
      <c r="E310" s="5">
        <f>'[2]CORRESPONDENT RATES'!E33</f>
        <v>3.875</v>
      </c>
      <c r="F310" s="5">
        <f>'[2]CORRESPONDENT RATES'!F33</f>
        <v>102.52500000000001</v>
      </c>
      <c r="G310" s="5">
        <f>'[2]CORRESPONDENT RATES'!G33</f>
        <v>102.4</v>
      </c>
      <c r="H310" s="5">
        <f>'[2]CORRESPONDENT RATES'!H33</f>
        <v>102.15</v>
      </c>
      <c r="I310" s="5">
        <f>'[2]CORRESPONDENT RATES'!I33</f>
        <v>0</v>
      </c>
      <c r="J310" s="5">
        <f>'[2]CORRESPONDENT RATES'!J33</f>
        <v>0</v>
      </c>
      <c r="K310" s="5">
        <f>'[2]CORRESPONDENT RATES'!K33</f>
        <v>0</v>
      </c>
      <c r="L310" s="5">
        <f>'[2]CORRESPONDENT RATES'!L33</f>
        <v>0</v>
      </c>
      <c r="M310" s="5">
        <f>'[2]CORRESPONDENT RATES'!M33</f>
        <v>0</v>
      </c>
      <c r="N310" s="5">
        <f>'[2]CORRESPONDENT RATES'!N33</f>
        <v>0</v>
      </c>
      <c r="O310" s="5">
        <f>'[2]CORRESPONDENT RATES'!O33</f>
        <v>0</v>
      </c>
      <c r="P310" s="5">
        <f>'[2]CORRESPONDENT RATES'!P33</f>
        <v>0</v>
      </c>
    </row>
    <row r="311" spans="1:16" x14ac:dyDescent="0.35">
      <c r="A311" s="5">
        <f>'[2]CORRESPONDENT RATES'!A34</f>
        <v>3.875</v>
      </c>
      <c r="B311" s="5">
        <f>'[2]CORRESPONDENT RATES'!B34</f>
        <v>102.52500000000001</v>
      </c>
      <c r="C311" s="5">
        <f>'[2]CORRESPONDENT RATES'!C34</f>
        <v>102.27500000000001</v>
      </c>
      <c r="D311" s="5">
        <f>'[2]CORRESPONDENT RATES'!D34</f>
        <v>102.15</v>
      </c>
      <c r="E311" s="5">
        <f>'[2]CORRESPONDENT RATES'!E34</f>
        <v>4</v>
      </c>
      <c r="F311" s="5">
        <f>'[2]CORRESPONDENT RATES'!F34</f>
        <v>102.77500000000001</v>
      </c>
      <c r="G311" s="5">
        <f>'[2]CORRESPONDENT RATES'!G34</f>
        <v>102.52500000000001</v>
      </c>
      <c r="H311" s="5">
        <f>'[2]CORRESPONDENT RATES'!H34</f>
        <v>102.4</v>
      </c>
      <c r="I311" s="5">
        <f>'[2]CORRESPONDENT RATES'!I34</f>
        <v>0</v>
      </c>
      <c r="J311" s="5">
        <f>'[2]CORRESPONDENT RATES'!J34</f>
        <v>0</v>
      </c>
      <c r="K311" s="5">
        <f>'[2]CORRESPONDENT RATES'!K34</f>
        <v>0</v>
      </c>
      <c r="L311" s="5">
        <f>'[2]CORRESPONDENT RATES'!L34</f>
        <v>0</v>
      </c>
      <c r="M311" s="5">
        <f>'[2]CORRESPONDENT RATES'!M34</f>
        <v>0</v>
      </c>
      <c r="N311" s="5">
        <f>'[2]CORRESPONDENT RATES'!N34</f>
        <v>0</v>
      </c>
      <c r="O311" s="5">
        <f>'[2]CORRESPONDENT RATES'!O34</f>
        <v>0</v>
      </c>
      <c r="P311" s="5">
        <f>'[2]CORRESPONDENT RATES'!P34</f>
        <v>0</v>
      </c>
    </row>
    <row r="312" spans="1:16" x14ac:dyDescent="0.35">
      <c r="A312" s="5">
        <f>'[2]CORRESPONDENT RATES'!A35</f>
        <v>4</v>
      </c>
      <c r="B312" s="5">
        <f>'[2]CORRESPONDENT RATES'!B35</f>
        <v>102.65</v>
      </c>
      <c r="C312" s="5">
        <f>'[2]CORRESPONDENT RATES'!C35</f>
        <v>102.4</v>
      </c>
      <c r="D312" s="5">
        <f>'[2]CORRESPONDENT RATES'!D35</f>
        <v>102.27500000000001</v>
      </c>
      <c r="E312" s="5">
        <f>'[2]CORRESPONDENT RATES'!E35</f>
        <v>4.125</v>
      </c>
      <c r="F312" s="5">
        <f>'[2]CORRESPONDENT RATES'!F35</f>
        <v>102.9</v>
      </c>
      <c r="G312" s="5">
        <f>'[2]CORRESPONDENT RATES'!G35</f>
        <v>102.77500000000001</v>
      </c>
      <c r="H312" s="5">
        <f>'[2]CORRESPONDENT RATES'!H35</f>
        <v>102.52500000000001</v>
      </c>
      <c r="I312" s="5">
        <f>'[2]CORRESPONDENT RATES'!I35</f>
        <v>0</v>
      </c>
      <c r="J312" s="5">
        <f>'[2]CORRESPONDENT RATES'!J35</f>
        <v>0</v>
      </c>
      <c r="K312" s="5">
        <f>'[2]CORRESPONDENT RATES'!K35</f>
        <v>0</v>
      </c>
      <c r="L312" s="5">
        <f>'[2]CORRESPONDENT RATES'!L35</f>
        <v>0</v>
      </c>
      <c r="M312" s="5">
        <f>'[2]CORRESPONDENT RATES'!M35</f>
        <v>0</v>
      </c>
      <c r="N312" s="5">
        <f>'[2]CORRESPONDENT RATES'!N35</f>
        <v>0</v>
      </c>
      <c r="O312" s="5">
        <f>'[2]CORRESPONDENT RATES'!O35</f>
        <v>0</v>
      </c>
      <c r="P312" s="5">
        <f>'[2]CORRESPONDENT RATES'!P35</f>
        <v>0</v>
      </c>
    </row>
    <row r="313" spans="1:16" x14ac:dyDescent="0.35">
      <c r="A313" s="5">
        <f>'[2]CORRESPONDENT RATES'!A36</f>
        <v>4.125</v>
      </c>
      <c r="B313" s="5">
        <f>'[2]CORRESPONDENT RATES'!B36</f>
        <v>102.77500000000001</v>
      </c>
      <c r="C313" s="5">
        <f>'[2]CORRESPONDENT RATES'!C36</f>
        <v>102.65</v>
      </c>
      <c r="D313" s="5">
        <f>'[2]CORRESPONDENT RATES'!D36</f>
        <v>102.4</v>
      </c>
      <c r="E313" s="5">
        <f>'[2]CORRESPONDENT RATES'!E36</f>
        <v>4.25</v>
      </c>
      <c r="F313" s="5">
        <f>'[2]CORRESPONDENT RATES'!F36</f>
        <v>103.15</v>
      </c>
      <c r="G313" s="5">
        <f>'[2]CORRESPONDENT RATES'!G36</f>
        <v>103.02500000000001</v>
      </c>
      <c r="H313" s="5">
        <f>'[2]CORRESPONDENT RATES'!H36</f>
        <v>102.77500000000001</v>
      </c>
      <c r="I313" s="5">
        <f>'[2]CORRESPONDENT RATES'!I36</f>
        <v>0</v>
      </c>
      <c r="J313" s="5">
        <f>'[2]CORRESPONDENT RATES'!J36</f>
        <v>0</v>
      </c>
      <c r="K313" s="5">
        <f>'[2]CORRESPONDENT RATES'!K36</f>
        <v>0</v>
      </c>
      <c r="L313" s="5">
        <f>'[2]CORRESPONDENT RATES'!L36</f>
        <v>0</v>
      </c>
      <c r="M313" s="5">
        <f>'[2]CORRESPONDENT RATES'!M36</f>
        <v>0</v>
      </c>
      <c r="N313" s="5">
        <f>'[2]CORRESPONDENT RATES'!N36</f>
        <v>0</v>
      </c>
      <c r="O313" s="5">
        <f>'[2]CORRESPONDENT RATES'!O36</f>
        <v>0</v>
      </c>
      <c r="P313" s="5">
        <f>'[2]CORRESPONDENT RATES'!P36</f>
        <v>0</v>
      </c>
    </row>
    <row r="314" spans="1:16" x14ac:dyDescent="0.35">
      <c r="A314" s="5">
        <f>'[2]CORRESPONDENT RATES'!A37</f>
        <v>4.25</v>
      </c>
      <c r="B314" s="5">
        <f>'[2]CORRESPONDENT RATES'!B37</f>
        <v>103.02500000000001</v>
      </c>
      <c r="C314" s="5">
        <f>'[2]CORRESPONDENT RATES'!C37</f>
        <v>102.9</v>
      </c>
      <c r="D314" s="5">
        <f>'[2]CORRESPONDENT RATES'!D37</f>
        <v>102.65</v>
      </c>
      <c r="E314" s="5">
        <f>'[2]CORRESPONDENT RATES'!E37</f>
        <v>4.375</v>
      </c>
      <c r="F314" s="5">
        <f>'[2]CORRESPONDENT RATES'!F37</f>
        <v>103.4</v>
      </c>
      <c r="G314" s="5">
        <f>'[2]CORRESPONDENT RATES'!G37</f>
        <v>103.15</v>
      </c>
      <c r="H314" s="5">
        <f>'[2]CORRESPONDENT RATES'!H37</f>
        <v>103.02500000000001</v>
      </c>
      <c r="I314" s="5">
        <f>'[2]CORRESPONDENT RATES'!I37</f>
        <v>0</v>
      </c>
      <c r="J314" s="5">
        <f>'[2]CORRESPONDENT RATES'!J37</f>
        <v>0</v>
      </c>
      <c r="K314" s="5">
        <f>'[2]CORRESPONDENT RATES'!K37</f>
        <v>0</v>
      </c>
      <c r="L314" s="5">
        <f>'[2]CORRESPONDENT RATES'!L37</f>
        <v>0</v>
      </c>
      <c r="M314" s="5">
        <f>'[2]CORRESPONDENT RATES'!M37</f>
        <v>0</v>
      </c>
      <c r="N314" s="5">
        <f>'[2]CORRESPONDENT RATES'!N37</f>
        <v>0</v>
      </c>
      <c r="O314" s="5">
        <f>'[2]CORRESPONDENT RATES'!O37</f>
        <v>0</v>
      </c>
      <c r="P314" s="5">
        <f>'[2]CORRESPONDENT RATES'!P37</f>
        <v>0</v>
      </c>
    </row>
    <row r="315" spans="1:16" x14ac:dyDescent="0.35">
      <c r="A315" s="5">
        <f>'[2]CORRESPONDENT RATES'!A38</f>
        <v>4.375</v>
      </c>
      <c r="B315" s="5">
        <f>'[2]CORRESPONDENT RATES'!B38</f>
        <v>103.27500000000001</v>
      </c>
      <c r="C315" s="5">
        <f>'[2]CORRESPONDENT RATES'!C38</f>
        <v>103.15</v>
      </c>
      <c r="D315" s="5">
        <f>'[2]CORRESPONDENT RATES'!D38</f>
        <v>102.9</v>
      </c>
      <c r="E315" s="5">
        <f>'[2]CORRESPONDENT RATES'!E38</f>
        <v>4.5</v>
      </c>
      <c r="F315" s="5">
        <f>'[2]CORRESPONDENT RATES'!F38</f>
        <v>103.52500000000001</v>
      </c>
      <c r="G315" s="5">
        <f>'[2]CORRESPONDENT RATES'!G38</f>
        <v>103.4</v>
      </c>
      <c r="H315" s="5">
        <f>'[2]CORRESPONDENT RATES'!H38</f>
        <v>103.15</v>
      </c>
      <c r="I315" s="5">
        <f>'[2]CORRESPONDENT RATES'!I38</f>
        <v>0</v>
      </c>
      <c r="J315" s="5">
        <f>'[2]CORRESPONDENT RATES'!J38</f>
        <v>0</v>
      </c>
      <c r="K315" s="5">
        <f>'[2]CORRESPONDENT RATES'!K38</f>
        <v>0</v>
      </c>
      <c r="L315" s="5">
        <f>'[2]CORRESPONDENT RATES'!L38</f>
        <v>0</v>
      </c>
      <c r="M315" s="5">
        <f>'[2]CORRESPONDENT RATES'!M38</f>
        <v>0</v>
      </c>
      <c r="N315" s="5">
        <f>'[2]CORRESPONDENT RATES'!N38</f>
        <v>0</v>
      </c>
      <c r="O315" s="5">
        <f>'[2]CORRESPONDENT RATES'!O38</f>
        <v>0</v>
      </c>
      <c r="P315" s="5">
        <f>'[2]CORRESPONDENT RATES'!P38</f>
        <v>0</v>
      </c>
    </row>
    <row r="316" spans="1:16" x14ac:dyDescent="0.35">
      <c r="A316" s="5">
        <f>'[2]CORRESPONDENT RATES'!A39</f>
        <v>0</v>
      </c>
      <c r="B316" s="5">
        <f>'[2]CORRESPONDENT RATES'!B39</f>
        <v>0</v>
      </c>
      <c r="C316" s="5">
        <f>'[2]CORRESPONDENT RATES'!C39</f>
        <v>0</v>
      </c>
      <c r="D316" s="5">
        <f>'[2]CORRESPONDENT RATES'!D39</f>
        <v>0</v>
      </c>
      <c r="E316" s="5">
        <f>'[2]CORRESPONDENT RATES'!E39</f>
        <v>0</v>
      </c>
      <c r="F316" s="5">
        <f>'[2]CORRESPONDENT RATES'!F39</f>
        <v>0</v>
      </c>
      <c r="G316" s="5">
        <f>'[2]CORRESPONDENT RATES'!G39</f>
        <v>0</v>
      </c>
      <c r="H316" s="5">
        <f>'[2]CORRESPONDENT RATES'!H39</f>
        <v>0</v>
      </c>
      <c r="I316" s="5">
        <f>'[2]CORRESPONDENT RATES'!I39</f>
        <v>0</v>
      </c>
      <c r="J316" s="5">
        <f>'[2]CORRESPONDENT RATES'!J39</f>
        <v>0</v>
      </c>
      <c r="K316" s="5">
        <f>'[2]CORRESPONDENT RATES'!K39</f>
        <v>0</v>
      </c>
      <c r="L316" s="5">
        <f>'[2]CORRESPONDENT RATES'!L39</f>
        <v>0</v>
      </c>
      <c r="M316" s="5">
        <f>'[2]CORRESPONDENT RATES'!M39</f>
        <v>0</v>
      </c>
      <c r="N316" s="5">
        <f>'[2]CORRESPONDENT RATES'!N39</f>
        <v>0</v>
      </c>
      <c r="O316" s="5">
        <f>'[2]CORRESPONDENT RATES'!O39</f>
        <v>0</v>
      </c>
      <c r="P316" s="5">
        <f>'[2]CORRESPONDENT RATES'!P39</f>
        <v>0</v>
      </c>
    </row>
    <row r="317" spans="1:16" x14ac:dyDescent="0.35">
      <c r="A317" s="5" t="str">
        <f>'[2]CORRESPONDENT RATES'!A40</f>
        <v>Adjustments to Conventional ARM Pricing (All adjustments are cumulative)</v>
      </c>
      <c r="B317" s="5">
        <f>'[2]CORRESPONDENT RATES'!B40</f>
        <v>0</v>
      </c>
      <c r="C317" s="5">
        <f>'[2]CORRESPONDENT RATES'!C40</f>
        <v>0</v>
      </c>
      <c r="D317" s="5">
        <f>'[2]CORRESPONDENT RATES'!D40</f>
        <v>0</v>
      </c>
      <c r="E317" s="5">
        <f>'[2]CORRESPONDENT RATES'!E40</f>
        <v>0</v>
      </c>
      <c r="F317" s="5">
        <f>'[2]CORRESPONDENT RATES'!F40</f>
        <v>0</v>
      </c>
      <c r="G317" s="5">
        <f>'[2]CORRESPONDENT RATES'!G40</f>
        <v>0</v>
      </c>
      <c r="H317" s="5">
        <f>'[2]CORRESPONDENT RATES'!H40</f>
        <v>0</v>
      </c>
      <c r="I317" s="5">
        <f>'[2]CORRESPONDENT RATES'!I40</f>
        <v>0</v>
      </c>
      <c r="J317" s="5">
        <f>'[2]CORRESPONDENT RATES'!J40</f>
        <v>0</v>
      </c>
      <c r="K317" s="5">
        <f>'[2]CORRESPONDENT RATES'!K40</f>
        <v>0</v>
      </c>
      <c r="L317" s="5">
        <f>'[2]CORRESPONDENT RATES'!L40</f>
        <v>0</v>
      </c>
      <c r="M317" s="5">
        <f>'[2]CORRESPONDENT RATES'!M40</f>
        <v>0</v>
      </c>
      <c r="N317" s="5">
        <f>'[2]CORRESPONDENT RATES'!N40</f>
        <v>0</v>
      </c>
      <c r="O317" s="5">
        <f>'[2]CORRESPONDENT RATES'!O40</f>
        <v>0</v>
      </c>
      <c r="P317" s="5">
        <f>'[2]CORRESPONDENT RATES'!P40</f>
        <v>0</v>
      </c>
    </row>
    <row r="318" spans="1:16" x14ac:dyDescent="0.35">
      <c r="A318" s="5">
        <f>'[2]CORRESPONDENT RATES'!A41</f>
        <v>0</v>
      </c>
      <c r="B318" s="5">
        <f>'[2]CORRESPONDENT RATES'!B41</f>
        <v>0</v>
      </c>
      <c r="C318" s="5">
        <f>'[2]CORRESPONDENT RATES'!C41</f>
        <v>0</v>
      </c>
      <c r="D318" s="5">
        <f>'[2]CORRESPONDENT RATES'!D41</f>
        <v>0</v>
      </c>
      <c r="E318" s="5" t="str">
        <f>'[2]CORRESPONDENT RATES'!E41</f>
        <v>FICO/LTV</v>
      </c>
      <c r="F318" s="5">
        <f>'[2]CORRESPONDENT RATES'!F41</f>
        <v>0</v>
      </c>
      <c r="G318" s="5">
        <f>'[2]CORRESPONDENT RATES'!G41</f>
        <v>0</v>
      </c>
      <c r="H318" s="5">
        <f>'[2]CORRESPONDENT RATES'!H41</f>
        <v>0</v>
      </c>
      <c r="I318" s="5">
        <f>'[2]CORRESPONDENT RATES'!I41</f>
        <v>0</v>
      </c>
      <c r="J318" s="5">
        <f>'[2]CORRESPONDENT RATES'!J41</f>
        <v>0</v>
      </c>
      <c r="K318" s="5">
        <f>'[2]CORRESPONDENT RATES'!K41</f>
        <v>0</v>
      </c>
      <c r="L318" s="5">
        <f>'[2]CORRESPONDENT RATES'!L41</f>
        <v>0</v>
      </c>
      <c r="M318" s="5">
        <f>'[2]CORRESPONDENT RATES'!M41</f>
        <v>0</v>
      </c>
      <c r="N318" s="5">
        <f>'[2]CORRESPONDENT RATES'!N41</f>
        <v>0</v>
      </c>
      <c r="O318" s="5">
        <f>'[2]CORRESPONDENT RATES'!O41</f>
        <v>0</v>
      </c>
      <c r="P318" s="5">
        <f>'[2]CORRESPONDENT RATES'!P41</f>
        <v>0</v>
      </c>
    </row>
    <row r="319" spans="1:16" x14ac:dyDescent="0.35">
      <c r="A319" s="5">
        <f>'[2]CORRESPONDENT RATES'!A42</f>
        <v>0</v>
      </c>
      <c r="B319" s="5" t="str">
        <f>'[2]CORRESPONDENT RATES'!B42</f>
        <v>LTV%</v>
      </c>
      <c r="C319" s="5" t="str">
        <f>'[2]CORRESPONDENT RATES'!C42</f>
        <v>640-659</v>
      </c>
      <c r="D319" s="5" t="str">
        <f>'[2]CORRESPONDENT RATES'!D42</f>
        <v>660-679</v>
      </c>
      <c r="E319" s="5" t="str">
        <f>'[2]CORRESPONDENT RATES'!E42</f>
        <v>680-699</v>
      </c>
      <c r="F319" s="5" t="str">
        <f>'[2]CORRESPONDENT RATES'!F42</f>
        <v>700-719</v>
      </c>
      <c r="G319" s="5" t="str">
        <f>'[2]CORRESPONDENT RATES'!G42</f>
        <v>720-739</v>
      </c>
      <c r="H319" s="5" t="str">
        <f>'[2]CORRESPONDENT RATES'!H42</f>
        <v>&gt;=740</v>
      </c>
      <c r="I319" s="5">
        <f>'[2]CORRESPONDENT RATES'!I42</f>
        <v>0</v>
      </c>
      <c r="J319" s="5">
        <f>'[2]CORRESPONDENT RATES'!J42</f>
        <v>0</v>
      </c>
      <c r="K319" s="5">
        <f>'[2]CORRESPONDENT RATES'!K42</f>
        <v>0</v>
      </c>
      <c r="L319" s="5">
        <f>'[2]CORRESPONDENT RATES'!L42</f>
        <v>0</v>
      </c>
      <c r="M319" s="5">
        <f>'[2]CORRESPONDENT RATES'!M42</f>
        <v>0</v>
      </c>
      <c r="N319" s="5">
        <f>'[2]CORRESPONDENT RATES'!N42</f>
        <v>0</v>
      </c>
      <c r="O319" s="5">
        <f>'[2]CORRESPONDENT RATES'!O42</f>
        <v>0</v>
      </c>
      <c r="P319" s="5">
        <f>'[2]CORRESPONDENT RATES'!P42</f>
        <v>0</v>
      </c>
    </row>
    <row r="320" spans="1:16" x14ac:dyDescent="0.35">
      <c r="A320" s="5">
        <f>'[2]CORRESPONDENT RATES'!A43</f>
        <v>0</v>
      </c>
      <c r="B320" s="5" t="str">
        <f>'[2]CORRESPONDENT RATES'!B43</f>
        <v>&lt;=60</v>
      </c>
      <c r="C320" s="5">
        <f>'[2]CORRESPONDENT RATES'!C43</f>
        <v>-0.5</v>
      </c>
      <c r="D320" s="5">
        <f>'[2]CORRESPONDENT RATES'!D43</f>
        <v>0</v>
      </c>
      <c r="E320" s="5">
        <f>'[2]CORRESPONDENT RATES'!E43</f>
        <v>0</v>
      </c>
      <c r="F320" s="5">
        <f>'[2]CORRESPONDENT RATES'!F43</f>
        <v>0.25</v>
      </c>
      <c r="G320" s="5">
        <f>'[2]CORRESPONDENT RATES'!G43</f>
        <v>0.25</v>
      </c>
      <c r="H320" s="5">
        <f>'[2]CORRESPONDENT RATES'!H43</f>
        <v>0.25</v>
      </c>
      <c r="I320" s="5">
        <f>'[2]CORRESPONDENT RATES'!I43</f>
        <v>0</v>
      </c>
      <c r="J320" s="5" t="str">
        <f>'[2]CORRESPONDENT RATES'!J43</f>
        <v xml:space="preserve">Note - </v>
      </c>
      <c r="K320" s="5">
        <f>'[2]CORRESPONDENT RATES'!K43</f>
        <v>0</v>
      </c>
      <c r="L320" s="5">
        <f>'[2]CORRESPONDENT RATES'!L43</f>
        <v>0</v>
      </c>
      <c r="M320" s="5">
        <f>'[2]CORRESPONDENT RATES'!M43</f>
        <v>0</v>
      </c>
      <c r="N320" s="5">
        <f>'[2]CORRESPONDENT RATES'!N43</f>
        <v>0</v>
      </c>
      <c r="O320" s="5">
        <f>'[2]CORRESPONDENT RATES'!O43</f>
        <v>0</v>
      </c>
      <c r="P320" s="5">
        <f>'[2]CORRESPONDENT RATES'!P43</f>
        <v>0</v>
      </c>
    </row>
    <row r="321" spans="1:16" x14ac:dyDescent="0.35">
      <c r="A321" s="5">
        <f>'[2]CORRESPONDENT RATES'!A44</f>
        <v>0</v>
      </c>
      <c r="B321" s="5" t="str">
        <f>'[2]CORRESPONDENT RATES'!B44</f>
        <v>60.01-70</v>
      </c>
      <c r="C321" s="5">
        <f>'[2]CORRESPONDENT RATES'!C44</f>
        <v>-1.25</v>
      </c>
      <c r="D321" s="5">
        <f>'[2]CORRESPONDENT RATES'!D44</f>
        <v>-1</v>
      </c>
      <c r="E321" s="5">
        <f>'[2]CORRESPONDENT RATES'!E44</f>
        <v>-0.5</v>
      </c>
      <c r="F321" s="5">
        <f>'[2]CORRESPONDENT RATES'!F44</f>
        <v>-0.5</v>
      </c>
      <c r="G321" s="5">
        <f>'[2]CORRESPONDENT RATES'!G44</f>
        <v>0</v>
      </c>
      <c r="H321" s="5">
        <f>'[2]CORRESPONDENT RATES'!H44</f>
        <v>0</v>
      </c>
      <c r="I321" s="5">
        <f>'[2]CORRESPONDENT RATES'!I44</f>
        <v>0</v>
      </c>
      <c r="J321" s="5" t="str">
        <f>'[2]CORRESPONDENT RATES'!J44</f>
        <v>1. 70% maximum LTV for Florida Condos</v>
      </c>
      <c r="K321" s="5">
        <f>'[2]CORRESPONDENT RATES'!K44</f>
        <v>0</v>
      </c>
      <c r="L321" s="5">
        <f>'[2]CORRESPONDENT RATES'!L44</f>
        <v>0</v>
      </c>
      <c r="M321" s="5">
        <f>'[2]CORRESPONDENT RATES'!M44</f>
        <v>0</v>
      </c>
      <c r="N321" s="5">
        <f>'[2]CORRESPONDENT RATES'!N44</f>
        <v>0</v>
      </c>
      <c r="O321" s="5">
        <f>'[2]CORRESPONDENT RATES'!O44</f>
        <v>0</v>
      </c>
      <c r="P321" s="5">
        <f>'[2]CORRESPONDENT RATES'!P44</f>
        <v>0</v>
      </c>
    </row>
    <row r="322" spans="1:16" x14ac:dyDescent="0.35">
      <c r="A322" s="5">
        <f>'[2]CORRESPONDENT RATES'!A45</f>
        <v>0</v>
      </c>
      <c r="B322" s="5" t="str">
        <f>'[2]CORRESPONDENT RATES'!B45</f>
        <v>70-01-75</v>
      </c>
      <c r="C322" s="5">
        <f>'[2]CORRESPONDENT RATES'!C45</f>
        <v>-2.5</v>
      </c>
      <c r="D322" s="5">
        <f>'[2]CORRESPONDENT RATES'!D45</f>
        <v>-2</v>
      </c>
      <c r="E322" s="5">
        <f>'[2]CORRESPONDENT RATES'!E45</f>
        <v>-1.25</v>
      </c>
      <c r="F322" s="5">
        <f>'[2]CORRESPONDENT RATES'!F45</f>
        <v>-0.75</v>
      </c>
      <c r="G322" s="5">
        <f>'[2]CORRESPONDENT RATES'!G45</f>
        <v>-0.25</v>
      </c>
      <c r="H322" s="5">
        <f>'[2]CORRESPONDENT RATES'!H45</f>
        <v>0</v>
      </c>
      <c r="I322" s="5">
        <f>'[2]CORRESPONDENT RATES'!I45</f>
        <v>0</v>
      </c>
      <c r="J322" s="5" t="str">
        <f>'[2]CORRESPONDENT RATES'!J45</f>
        <v>2. 80% maximum LTV for Second Homes</v>
      </c>
      <c r="K322" s="5">
        <f>'[2]CORRESPONDENT RATES'!K45</f>
        <v>0</v>
      </c>
      <c r="L322" s="5">
        <f>'[2]CORRESPONDENT RATES'!L45</f>
        <v>0</v>
      </c>
      <c r="M322" s="5">
        <f>'[2]CORRESPONDENT RATES'!M45</f>
        <v>0</v>
      </c>
      <c r="N322" s="5">
        <f>'[2]CORRESPONDENT RATES'!N45</f>
        <v>0</v>
      </c>
      <c r="O322" s="5">
        <f>'[2]CORRESPONDENT RATES'!O45</f>
        <v>0</v>
      </c>
      <c r="P322" s="5">
        <f>'[2]CORRESPONDENT RATES'!P45</f>
        <v>0</v>
      </c>
    </row>
    <row r="323" spans="1:16" x14ac:dyDescent="0.35">
      <c r="A323" s="5">
        <f>'[2]CORRESPONDENT RATES'!A46</f>
        <v>0</v>
      </c>
      <c r="B323" s="5" t="str">
        <f>'[2]CORRESPONDENT RATES'!B46</f>
        <v>75.01-80</v>
      </c>
      <c r="C323" s="5">
        <f>'[2]CORRESPONDENT RATES'!C46</f>
        <v>-3</v>
      </c>
      <c r="D323" s="5">
        <f>'[2]CORRESPONDENT RATES'!D46</f>
        <v>-2.5</v>
      </c>
      <c r="E323" s="5">
        <f>'[2]CORRESPONDENT RATES'!E46</f>
        <v>-1.75</v>
      </c>
      <c r="F323" s="5">
        <f>'[2]CORRESPONDENT RATES'!F46</f>
        <v>-1</v>
      </c>
      <c r="G323" s="5">
        <f>'[2]CORRESPONDENT RATES'!G46</f>
        <v>-0.5</v>
      </c>
      <c r="H323" s="5">
        <f>'[2]CORRESPONDENT RATES'!H46</f>
        <v>-0.25</v>
      </c>
      <c r="I323" s="5">
        <f>'[2]CORRESPONDENT RATES'!I46</f>
        <v>0</v>
      </c>
      <c r="J323" s="5">
        <f>'[2]CORRESPONDENT RATES'!J46</f>
        <v>0</v>
      </c>
      <c r="K323" s="5">
        <f>'[2]CORRESPONDENT RATES'!K46</f>
        <v>0</v>
      </c>
      <c r="L323" s="5">
        <f>'[2]CORRESPONDENT RATES'!L46</f>
        <v>0</v>
      </c>
      <c r="M323" s="5">
        <f>'[2]CORRESPONDENT RATES'!M46</f>
        <v>0</v>
      </c>
      <c r="N323" s="5">
        <f>'[2]CORRESPONDENT RATES'!N46</f>
        <v>0</v>
      </c>
      <c r="O323" s="5">
        <f>'[2]CORRESPONDENT RATES'!O46</f>
        <v>0</v>
      </c>
      <c r="P323" s="5">
        <f>'[2]CORRESPONDENT RATES'!P46</f>
        <v>0</v>
      </c>
    </row>
    <row r="324" spans="1:16" x14ac:dyDescent="0.35">
      <c r="A324" s="5">
        <f>'[2]CORRESPONDENT RATES'!A47</f>
        <v>0</v>
      </c>
      <c r="B324" s="5" t="str">
        <f>'[2]CORRESPONDENT RATES'!B47</f>
        <v>80.01-85</v>
      </c>
      <c r="C324" s="5" t="str">
        <f>'[2]CORRESPONDENT RATES'!C47</f>
        <v>N/A</v>
      </c>
      <c r="D324" s="5">
        <f>'[2]CORRESPONDENT RATES'!D47</f>
        <v>-2.75</v>
      </c>
      <c r="E324" s="5">
        <f>'[2]CORRESPONDENT RATES'!E47</f>
        <v>-1.5</v>
      </c>
      <c r="F324" s="5">
        <f>'[2]CORRESPONDENT RATES'!F47</f>
        <v>-1</v>
      </c>
      <c r="G324" s="5">
        <f>'[2]CORRESPONDENT RATES'!G47</f>
        <v>-0.5</v>
      </c>
      <c r="H324" s="5">
        <f>'[2]CORRESPONDENT RATES'!H47</f>
        <v>-0.25</v>
      </c>
      <c r="I324" s="5">
        <f>'[2]CORRESPONDENT RATES'!I47</f>
        <v>0</v>
      </c>
      <c r="J324" s="5">
        <f>'[2]CORRESPONDENT RATES'!J47</f>
        <v>0</v>
      </c>
      <c r="K324" s="5">
        <f>'[2]CORRESPONDENT RATES'!K47</f>
        <v>0</v>
      </c>
      <c r="L324" s="5">
        <f>'[2]CORRESPONDENT RATES'!L47</f>
        <v>0</v>
      </c>
      <c r="M324" s="5">
        <f>'[2]CORRESPONDENT RATES'!M47</f>
        <v>0</v>
      </c>
      <c r="N324" s="5">
        <f>'[2]CORRESPONDENT RATES'!N47</f>
        <v>0</v>
      </c>
      <c r="O324" s="5">
        <f>'[2]CORRESPONDENT RATES'!O47</f>
        <v>0</v>
      </c>
      <c r="P324" s="5">
        <f>'[2]CORRESPONDENT RATES'!P47</f>
        <v>0</v>
      </c>
    </row>
    <row r="325" spans="1:16" x14ac:dyDescent="0.35">
      <c r="A325" s="5">
        <f>'[2]CORRESPONDENT RATES'!A48</f>
        <v>0</v>
      </c>
      <c r="B325" s="5" t="str">
        <f>'[2]CORRESPONDENT RATES'!B48</f>
        <v>85.01-90</v>
      </c>
      <c r="C325" s="5" t="str">
        <f>'[2]CORRESPONDENT RATES'!C48</f>
        <v>N/A</v>
      </c>
      <c r="D325" s="5">
        <f>'[2]CORRESPONDENT RATES'!D48</f>
        <v>-2.25</v>
      </c>
      <c r="E325" s="5">
        <f>'[2]CORRESPONDENT RATES'!E48</f>
        <v>-1.25</v>
      </c>
      <c r="F325" s="5">
        <f>'[2]CORRESPONDENT RATES'!F48</f>
        <v>-1</v>
      </c>
      <c r="G325" s="5">
        <f>'[2]CORRESPONDENT RATES'!G48</f>
        <v>-0.5</v>
      </c>
      <c r="H325" s="5">
        <f>'[2]CORRESPONDENT RATES'!H48</f>
        <v>-0.25</v>
      </c>
      <c r="I325" s="5">
        <f>'[2]CORRESPONDENT RATES'!I48</f>
        <v>0</v>
      </c>
      <c r="J325" s="5">
        <f>'[2]CORRESPONDENT RATES'!J48</f>
        <v>0</v>
      </c>
      <c r="K325" s="5">
        <f>'[2]CORRESPONDENT RATES'!K48</f>
        <v>0</v>
      </c>
      <c r="L325" s="5">
        <f>'[2]CORRESPONDENT RATES'!L48</f>
        <v>0</v>
      </c>
      <c r="M325" s="5">
        <f>'[2]CORRESPONDENT RATES'!M48</f>
        <v>0</v>
      </c>
      <c r="N325" s="5">
        <f>'[2]CORRESPONDENT RATES'!N48</f>
        <v>0</v>
      </c>
      <c r="O325" s="5">
        <f>'[2]CORRESPONDENT RATES'!O48</f>
        <v>0</v>
      </c>
      <c r="P325" s="5">
        <f>'[2]CORRESPONDENT RATES'!P48</f>
        <v>0</v>
      </c>
    </row>
    <row r="326" spans="1:16" x14ac:dyDescent="0.35">
      <c r="A326" s="5">
        <f>'[2]CORRESPONDENT RATES'!A49</f>
        <v>0</v>
      </c>
      <c r="B326" s="5" t="str">
        <f>'[2]CORRESPONDENT RATES'!B49</f>
        <v>90.01-95</v>
      </c>
      <c r="C326" s="5" t="str">
        <f>'[2]CORRESPONDENT RATES'!C49</f>
        <v>N/A</v>
      </c>
      <c r="D326" s="5" t="str">
        <f>'[2]CORRESPONDENT RATES'!D49</f>
        <v>N/A</v>
      </c>
      <c r="E326" s="5" t="str">
        <f>'[2]CORRESPONDENT RATES'!E49</f>
        <v>N/A</v>
      </c>
      <c r="F326" s="5" t="str">
        <f>'[2]CORRESPONDENT RATES'!F49</f>
        <v>N/A</v>
      </c>
      <c r="G326" s="5" t="str">
        <f>'[2]CORRESPONDENT RATES'!G49</f>
        <v>N/A</v>
      </c>
      <c r="H326" s="5" t="str">
        <f>'[2]CORRESPONDENT RATES'!H49</f>
        <v>N/A</v>
      </c>
      <c r="I326" s="5">
        <f>'[2]CORRESPONDENT RATES'!I49</f>
        <v>0</v>
      </c>
      <c r="J326" s="5">
        <f>'[2]CORRESPONDENT RATES'!J49</f>
        <v>0</v>
      </c>
      <c r="K326" s="5">
        <f>'[2]CORRESPONDENT RATES'!K49</f>
        <v>0</v>
      </c>
      <c r="L326" s="5">
        <f>'[2]CORRESPONDENT RATES'!L49</f>
        <v>0</v>
      </c>
      <c r="M326" s="5">
        <f>'[2]CORRESPONDENT RATES'!M49</f>
        <v>0</v>
      </c>
      <c r="N326" s="5">
        <f>'[2]CORRESPONDENT RATES'!N49</f>
        <v>0</v>
      </c>
      <c r="O326" s="5">
        <f>'[2]CORRESPONDENT RATES'!O49</f>
        <v>0</v>
      </c>
      <c r="P326" s="5">
        <f>'[2]CORRESPONDENT RATES'!P49</f>
        <v>0</v>
      </c>
    </row>
    <row r="327" spans="1:16" x14ac:dyDescent="0.35">
      <c r="A327" s="5">
        <f>'[2]CORRESPONDENT RATES'!A50</f>
        <v>0</v>
      </c>
      <c r="B327" s="5">
        <f>'[2]CORRESPONDENT RATES'!B50</f>
        <v>0</v>
      </c>
      <c r="C327" s="5">
        <f>'[2]CORRESPONDENT RATES'!C50</f>
        <v>0</v>
      </c>
      <c r="D327" s="5">
        <f>'[2]CORRESPONDENT RATES'!D50</f>
        <v>0</v>
      </c>
      <c r="E327" s="5">
        <f>'[2]CORRESPONDENT RATES'!E50</f>
        <v>0</v>
      </c>
      <c r="F327" s="5">
        <f>'[2]CORRESPONDENT RATES'!F50</f>
        <v>0</v>
      </c>
      <c r="G327" s="5">
        <f>'[2]CORRESPONDENT RATES'!G50</f>
        <v>0</v>
      </c>
      <c r="H327" s="5">
        <f>'[2]CORRESPONDENT RATES'!H50</f>
        <v>0</v>
      </c>
      <c r="I327" s="5">
        <f>'[2]CORRESPONDENT RATES'!I50</f>
        <v>0</v>
      </c>
      <c r="J327" s="5">
        <f>'[2]CORRESPONDENT RATES'!J50</f>
        <v>0</v>
      </c>
      <c r="K327" s="5">
        <f>'[2]CORRESPONDENT RATES'!K50</f>
        <v>0</v>
      </c>
      <c r="L327" s="5">
        <f>'[2]CORRESPONDENT RATES'!L50</f>
        <v>0</v>
      </c>
      <c r="M327" s="5">
        <f>'[2]CORRESPONDENT RATES'!M50</f>
        <v>0</v>
      </c>
      <c r="N327" s="5">
        <f>'[2]CORRESPONDENT RATES'!N50</f>
        <v>0</v>
      </c>
      <c r="O327" s="5">
        <f>'[2]CORRESPONDENT RATES'!O50</f>
        <v>0</v>
      </c>
      <c r="P327" s="5">
        <f>'[2]CORRESPONDENT RATES'!P50</f>
        <v>0</v>
      </c>
    </row>
    <row r="328" spans="1:16" x14ac:dyDescent="0.35">
      <c r="A328" s="5" t="str">
        <f>'[2]CORRESPONDENT RATES'!A51</f>
        <v xml:space="preserve">                                                         Cash Out Price Adjustments</v>
      </c>
      <c r="B328" s="5">
        <f>'[2]CORRESPONDENT RATES'!B51</f>
        <v>0</v>
      </c>
      <c r="C328" s="5">
        <f>'[2]CORRESPONDENT RATES'!C51</f>
        <v>0</v>
      </c>
      <c r="D328" s="5">
        <f>'[2]CORRESPONDENT RATES'!D51</f>
        <v>0</v>
      </c>
      <c r="E328" s="5">
        <f>'[2]CORRESPONDENT RATES'!E51</f>
        <v>0</v>
      </c>
      <c r="F328" s="5">
        <f>'[2]CORRESPONDENT RATES'!F51</f>
        <v>0</v>
      </c>
      <c r="G328" s="5">
        <f>'[2]CORRESPONDENT RATES'!G51</f>
        <v>0</v>
      </c>
      <c r="H328" s="5">
        <f>'[2]CORRESPONDENT RATES'!H51</f>
        <v>0</v>
      </c>
      <c r="I328" s="5">
        <f>'[2]CORRESPONDENT RATES'!I51</f>
        <v>0</v>
      </c>
      <c r="J328" s="5">
        <f>'[2]CORRESPONDENT RATES'!J51</f>
        <v>0</v>
      </c>
      <c r="K328" s="5">
        <f>'[2]CORRESPONDENT RATES'!K51</f>
        <v>0</v>
      </c>
      <c r="L328" s="5">
        <f>'[2]CORRESPONDENT RATES'!L51</f>
        <v>0</v>
      </c>
      <c r="M328" s="5">
        <f>'[2]CORRESPONDENT RATES'!M51</f>
        <v>0</v>
      </c>
      <c r="N328" s="5">
        <f>'[2]CORRESPONDENT RATES'!N51</f>
        <v>0</v>
      </c>
      <c r="O328" s="5">
        <f>'[2]CORRESPONDENT RATES'!O51</f>
        <v>0</v>
      </c>
      <c r="P328" s="5">
        <f>'[2]CORRESPONDENT RATES'!P51</f>
        <v>0</v>
      </c>
    </row>
    <row r="329" spans="1:16" x14ac:dyDescent="0.35">
      <c r="A329" s="5">
        <f>'[2]CORRESPONDENT RATES'!A52</f>
        <v>0</v>
      </c>
      <c r="B329" s="5">
        <f>'[2]CORRESPONDENT RATES'!B52</f>
        <v>0</v>
      </c>
      <c r="C329" s="5">
        <f>'[2]CORRESPONDENT RATES'!C52</f>
        <v>0</v>
      </c>
      <c r="D329" s="5">
        <f>'[2]CORRESPONDENT RATES'!D52</f>
        <v>0</v>
      </c>
      <c r="E329" s="5">
        <f>'[2]CORRESPONDENT RATES'!E52</f>
        <v>0</v>
      </c>
      <c r="F329" s="5">
        <f>'[2]CORRESPONDENT RATES'!F52</f>
        <v>0</v>
      </c>
      <c r="G329" s="5">
        <f>'[2]CORRESPONDENT RATES'!G52</f>
        <v>0</v>
      </c>
      <c r="H329" s="5">
        <f>'[2]CORRESPONDENT RATES'!H52</f>
        <v>0</v>
      </c>
      <c r="I329" s="5">
        <f>'[2]CORRESPONDENT RATES'!I52</f>
        <v>0</v>
      </c>
      <c r="J329" s="5" t="str">
        <f>'[2]CORRESPONDENT RATES'!J52</f>
        <v xml:space="preserve">Note - </v>
      </c>
      <c r="K329" s="5">
        <f>'[2]CORRESPONDENT RATES'!K52</f>
        <v>0</v>
      </c>
      <c r="L329" s="5">
        <f>'[2]CORRESPONDENT RATES'!L52</f>
        <v>0</v>
      </c>
      <c r="M329" s="5">
        <f>'[2]CORRESPONDENT RATES'!M52</f>
        <v>0</v>
      </c>
      <c r="N329" s="5">
        <f>'[2]CORRESPONDENT RATES'!N52</f>
        <v>0</v>
      </c>
      <c r="O329" s="5">
        <f>'[2]CORRESPONDENT RATES'!O52</f>
        <v>0</v>
      </c>
      <c r="P329" s="5">
        <f>'[2]CORRESPONDENT RATES'!P52</f>
        <v>0</v>
      </c>
    </row>
    <row r="330" spans="1:16" x14ac:dyDescent="0.35">
      <c r="A330" s="5">
        <f>'[2]CORRESPONDENT RATES'!A53</f>
        <v>0</v>
      </c>
      <c r="B330" s="5" t="str">
        <f>'[2]CORRESPONDENT RATES'!B53</f>
        <v>LTV%</v>
      </c>
      <c r="C330" s="5" t="str">
        <f>'[2]CORRESPONDENT RATES'!C53</f>
        <v>640-659</v>
      </c>
      <c r="D330" s="5" t="str">
        <f>'[2]CORRESPONDENT RATES'!D53</f>
        <v>660-679</v>
      </c>
      <c r="E330" s="5" t="str">
        <f>'[2]CORRESPONDENT RATES'!E53</f>
        <v>680-699</v>
      </c>
      <c r="F330" s="5" t="str">
        <f>'[2]CORRESPONDENT RATES'!F53</f>
        <v>700-719</v>
      </c>
      <c r="G330" s="5" t="str">
        <f>'[2]CORRESPONDENT RATES'!G53</f>
        <v>720-739</v>
      </c>
      <c r="H330" s="5" t="str">
        <f>'[2]CORRESPONDENT RATES'!H53</f>
        <v>&gt;=740</v>
      </c>
      <c r="I330" s="5">
        <f>'[2]CORRESPONDENT RATES'!I53</f>
        <v>0</v>
      </c>
      <c r="J330" s="5" t="str">
        <f>'[2]CORRESPONDENT RATES'!J53</f>
        <v>1.Cash out and 50(a)6) refinances not available in TX</v>
      </c>
      <c r="K330" s="5">
        <f>'[2]CORRESPONDENT RATES'!K53</f>
        <v>0</v>
      </c>
      <c r="L330" s="5">
        <f>'[2]CORRESPONDENT RATES'!L53</f>
        <v>0</v>
      </c>
      <c r="M330" s="5">
        <f>'[2]CORRESPONDENT RATES'!M53</f>
        <v>0</v>
      </c>
      <c r="N330" s="5">
        <f>'[2]CORRESPONDENT RATES'!N53</f>
        <v>0</v>
      </c>
      <c r="O330" s="5">
        <f>'[2]CORRESPONDENT RATES'!O53</f>
        <v>0</v>
      </c>
      <c r="P330" s="5">
        <f>'[2]CORRESPONDENT RATES'!P53</f>
        <v>0</v>
      </c>
    </row>
    <row r="331" spans="1:16" x14ac:dyDescent="0.35">
      <c r="A331" s="5">
        <f>'[2]CORRESPONDENT RATES'!A54</f>
        <v>0</v>
      </c>
      <c r="B331" s="5" t="str">
        <f>'[2]CORRESPONDENT RATES'!B54</f>
        <v>&lt;=60</v>
      </c>
      <c r="C331" s="5">
        <f>'[2]CORRESPONDENT RATES'!C54</f>
        <v>-0.25</v>
      </c>
      <c r="D331" s="5">
        <f>'[2]CORRESPONDENT RATES'!D54</f>
        <v>-0.25</v>
      </c>
      <c r="E331" s="5">
        <f>'[2]CORRESPONDENT RATES'!E54</f>
        <v>0</v>
      </c>
      <c r="F331" s="5">
        <f>'[2]CORRESPONDENT RATES'!F54</f>
        <v>0</v>
      </c>
      <c r="G331" s="5">
        <f>'[2]CORRESPONDENT RATES'!G54</f>
        <v>0</v>
      </c>
      <c r="H331" s="5">
        <f>'[2]CORRESPONDENT RATES'!H54</f>
        <v>0</v>
      </c>
      <c r="I331" s="5">
        <f>'[2]CORRESPONDENT RATES'!I54</f>
        <v>0</v>
      </c>
      <c r="J331" s="5" t="str">
        <f>'[2]CORRESPONDENT RATES'!J54</f>
        <v>2. Cash out refinances are not available for</v>
      </c>
      <c r="K331" s="5">
        <f>'[2]CORRESPONDENT RATES'!K54</f>
        <v>0</v>
      </c>
      <c r="L331" s="5">
        <f>'[2]CORRESPONDENT RATES'!L54</f>
        <v>0</v>
      </c>
      <c r="M331" s="5">
        <f>'[2]CORRESPONDENT RATES'!M54</f>
        <v>0</v>
      </c>
      <c r="N331" s="5">
        <f>'[2]CORRESPONDENT RATES'!N54</f>
        <v>0</v>
      </c>
      <c r="O331" s="5">
        <f>'[2]CORRESPONDENT RATES'!O54</f>
        <v>0</v>
      </c>
      <c r="P331" s="5">
        <f>'[2]CORRESPONDENT RATES'!P54</f>
        <v>0</v>
      </c>
    </row>
    <row r="332" spans="1:16" x14ac:dyDescent="0.35">
      <c r="A332" s="5">
        <f>'[2]CORRESPONDENT RATES'!A55</f>
        <v>0</v>
      </c>
      <c r="B332" s="5" t="str">
        <f>'[2]CORRESPONDENT RATES'!B55</f>
        <v>60.01-75</v>
      </c>
      <c r="C332" s="5">
        <f>'[2]CORRESPONDENT RATES'!C55</f>
        <v>-1.25</v>
      </c>
      <c r="D332" s="5">
        <f>'[2]CORRESPONDENT RATES'!D55</f>
        <v>-0.75</v>
      </c>
      <c r="E332" s="5">
        <f>'[2]CORRESPONDENT RATES'!E55</f>
        <v>-0.75</v>
      </c>
      <c r="F332" s="5">
        <f>'[2]CORRESPONDENT RATES'!F55</f>
        <v>-0.625</v>
      </c>
      <c r="G332" s="5">
        <f>'[2]CORRESPONDENT RATES'!G55</f>
        <v>-0.625</v>
      </c>
      <c r="H332" s="5">
        <f>'[2]CORRESPONDENT RATES'!H55</f>
        <v>-0.25</v>
      </c>
      <c r="I332" s="5">
        <f>'[2]CORRESPONDENT RATES'!I55</f>
        <v>0</v>
      </c>
      <c r="J332" s="5" t="str">
        <f>'[2]CORRESPONDENT RATES'!J55</f>
        <v>investment properties</v>
      </c>
      <c r="K332" s="5">
        <f>'[2]CORRESPONDENT RATES'!K55</f>
        <v>0</v>
      </c>
      <c r="L332" s="5">
        <f>'[2]CORRESPONDENT RATES'!L55</f>
        <v>0</v>
      </c>
      <c r="M332" s="5">
        <f>'[2]CORRESPONDENT RATES'!M55</f>
        <v>0</v>
      </c>
      <c r="N332" s="5">
        <f>'[2]CORRESPONDENT RATES'!N55</f>
        <v>0</v>
      </c>
      <c r="O332" s="5">
        <f>'[2]CORRESPONDENT RATES'!O55</f>
        <v>0</v>
      </c>
      <c r="P332" s="5">
        <f>'[2]CORRESPONDENT RATES'!P55</f>
        <v>0</v>
      </c>
    </row>
    <row r="333" spans="1:16" x14ac:dyDescent="0.35">
      <c r="A333" s="5">
        <f>'[2]CORRESPONDENT RATES'!A56</f>
        <v>0</v>
      </c>
      <c r="B333" s="5" t="str">
        <f>'[2]CORRESPONDENT RATES'!B56</f>
        <v>75.01-80</v>
      </c>
      <c r="C333" s="5" t="str">
        <f>'[2]CORRESPONDENT RATES'!C56</f>
        <v>N/A</v>
      </c>
      <c r="D333" s="5" t="str">
        <f>'[2]CORRESPONDENT RATES'!D56</f>
        <v>N/A</v>
      </c>
      <c r="E333" s="5" t="str">
        <f>'[2]CORRESPONDENT RATES'!E56</f>
        <v>N/A</v>
      </c>
      <c r="F333" s="5" t="str">
        <f>'[2]CORRESPONDENT RATES'!F56</f>
        <v>N/A</v>
      </c>
      <c r="G333" s="5" t="str">
        <f>'[2]CORRESPONDENT RATES'!G56</f>
        <v>N/A</v>
      </c>
      <c r="H333" s="5" t="str">
        <f>'[2]CORRESPONDENT RATES'!H56</f>
        <v>N/A</v>
      </c>
      <c r="I333" s="5">
        <f>'[2]CORRESPONDENT RATES'!I56</f>
        <v>0</v>
      </c>
      <c r="J333" s="5" t="str">
        <f>'[2]CORRESPONDENT RATES'!J56</f>
        <v>3. Second home max. cash out = 60%</v>
      </c>
      <c r="K333" s="5">
        <f>'[2]CORRESPONDENT RATES'!K56</f>
        <v>0</v>
      </c>
      <c r="L333" s="5">
        <f>'[2]CORRESPONDENT RATES'!L56</f>
        <v>0</v>
      </c>
      <c r="M333" s="5">
        <f>'[2]CORRESPONDENT RATES'!M56</f>
        <v>0</v>
      </c>
      <c r="N333" s="5">
        <f>'[2]CORRESPONDENT RATES'!N56</f>
        <v>0</v>
      </c>
      <c r="O333" s="5">
        <f>'[2]CORRESPONDENT RATES'!O56</f>
        <v>0</v>
      </c>
      <c r="P333" s="5">
        <f>'[2]CORRESPONDENT RATES'!P56</f>
        <v>0</v>
      </c>
    </row>
    <row r="334" spans="1:16" x14ac:dyDescent="0.35">
      <c r="A334" s="5">
        <f>'[2]CORRESPONDENT RATES'!A57</f>
        <v>0</v>
      </c>
      <c r="B334" s="5" t="str">
        <f>'[2]CORRESPONDENT RATES'!B57</f>
        <v>80.01-85</v>
      </c>
      <c r="C334" s="5" t="str">
        <f>'[2]CORRESPONDENT RATES'!C57</f>
        <v>N/A</v>
      </c>
      <c r="D334" s="5" t="str">
        <f>'[2]CORRESPONDENT RATES'!D57</f>
        <v>N/A</v>
      </c>
      <c r="E334" s="5" t="str">
        <f>'[2]CORRESPONDENT RATES'!E57</f>
        <v>N/A</v>
      </c>
      <c r="F334" s="5" t="str">
        <f>'[2]CORRESPONDENT RATES'!F57</f>
        <v>N/A</v>
      </c>
      <c r="G334" s="5" t="str">
        <f>'[2]CORRESPONDENT RATES'!G57</f>
        <v>N/A</v>
      </c>
      <c r="H334" s="5" t="str">
        <f>'[2]CORRESPONDENT RATES'!H57</f>
        <v>N/A</v>
      </c>
      <c r="I334" s="5">
        <f>'[2]CORRESPONDENT RATES'!I57</f>
        <v>0</v>
      </c>
      <c r="J334" s="5" t="str">
        <f>'[2]CORRESPONDENT RATES'!J57</f>
        <v>4. 2-4 unit O/O max. cash out = 65%</v>
      </c>
      <c r="K334" s="5">
        <f>'[2]CORRESPONDENT RATES'!K57</f>
        <v>0</v>
      </c>
      <c r="L334" s="5">
        <f>'[2]CORRESPONDENT RATES'!L57</f>
        <v>0</v>
      </c>
      <c r="M334" s="5">
        <f>'[2]CORRESPONDENT RATES'!M57</f>
        <v>0</v>
      </c>
      <c r="N334" s="5">
        <f>'[2]CORRESPONDENT RATES'!N57</f>
        <v>0</v>
      </c>
      <c r="O334" s="5">
        <f>'[2]CORRESPONDENT RATES'!O57</f>
        <v>0</v>
      </c>
      <c r="P334" s="5">
        <f>'[2]CORRESPONDENT RATES'!P57</f>
        <v>0</v>
      </c>
    </row>
    <row r="335" spans="1:16" x14ac:dyDescent="0.35">
      <c r="A335" s="5">
        <f>'[2]CORRESPONDENT RATES'!A58</f>
        <v>0</v>
      </c>
      <c r="B335" s="5">
        <f>'[2]CORRESPONDENT RATES'!B58</f>
        <v>0</v>
      </c>
      <c r="C335" s="5">
        <f>'[2]CORRESPONDENT RATES'!C58</f>
        <v>0</v>
      </c>
      <c r="D335" s="5">
        <f>'[2]CORRESPONDENT RATES'!D58</f>
        <v>0</v>
      </c>
      <c r="E335" s="5">
        <f>'[2]CORRESPONDENT RATES'!E58</f>
        <v>0</v>
      </c>
      <c r="F335" s="5">
        <f>'[2]CORRESPONDENT RATES'!F58</f>
        <v>0</v>
      </c>
      <c r="G335" s="5">
        <f>'[2]CORRESPONDENT RATES'!G58</f>
        <v>0</v>
      </c>
      <c r="H335" s="5">
        <f>'[2]CORRESPONDENT RATES'!H58</f>
        <v>0</v>
      </c>
      <c r="I335" s="5">
        <f>'[2]CORRESPONDENT RATES'!I58</f>
        <v>0</v>
      </c>
      <c r="J335" s="5">
        <f>'[2]CORRESPONDENT RATES'!J58</f>
        <v>0</v>
      </c>
      <c r="K335" s="5">
        <f>'[2]CORRESPONDENT RATES'!K58</f>
        <v>0</v>
      </c>
      <c r="L335" s="5">
        <f>'[2]CORRESPONDENT RATES'!L58</f>
        <v>0</v>
      </c>
      <c r="M335" s="5">
        <f>'[2]CORRESPONDENT RATES'!M58</f>
        <v>0</v>
      </c>
      <c r="N335" s="5">
        <f>'[2]CORRESPONDENT RATES'!N58</f>
        <v>0</v>
      </c>
      <c r="O335" s="5">
        <f>'[2]CORRESPONDENT RATES'!O58</f>
        <v>0</v>
      </c>
      <c r="P335" s="5">
        <f>'[2]CORRESPONDENT RATES'!P58</f>
        <v>0</v>
      </c>
    </row>
    <row r="336" spans="1:16" x14ac:dyDescent="0.35">
      <c r="A336" s="5" t="str">
        <f>'[2]CORRESPONDENT RATES'!A59</f>
        <v>Additional Conv. Conforming Price Adjustments</v>
      </c>
      <c r="B336" s="5">
        <f>'[2]CORRESPONDENT RATES'!B59</f>
        <v>0</v>
      </c>
      <c r="C336" s="5">
        <f>'[2]CORRESPONDENT RATES'!C59</f>
        <v>0</v>
      </c>
      <c r="D336" s="5">
        <f>'[2]CORRESPONDENT RATES'!D59</f>
        <v>0</v>
      </c>
      <c r="E336" s="5">
        <f>'[2]CORRESPONDENT RATES'!E59</f>
        <v>0</v>
      </c>
      <c r="F336" s="5">
        <f>'[2]CORRESPONDENT RATES'!F59</f>
        <v>0</v>
      </c>
      <c r="G336" s="5">
        <f>'[2]CORRESPONDENT RATES'!G59</f>
        <v>0</v>
      </c>
      <c r="H336" s="5">
        <f>'[2]CORRESPONDENT RATES'!H59</f>
        <v>0</v>
      </c>
      <c r="I336" s="5">
        <f>'[2]CORRESPONDENT RATES'!I59</f>
        <v>0</v>
      </c>
      <c r="J336" s="5">
        <f>'[2]CORRESPONDENT RATES'!J59</f>
        <v>0</v>
      </c>
      <c r="K336" s="5">
        <f>'[2]CORRESPONDENT RATES'!K59</f>
        <v>0</v>
      </c>
      <c r="L336" s="5">
        <f>'[2]CORRESPONDENT RATES'!L59</f>
        <v>0</v>
      </c>
      <c r="M336" s="5">
        <f>'[2]CORRESPONDENT RATES'!M59</f>
        <v>0</v>
      </c>
      <c r="N336" s="5">
        <f>'[2]CORRESPONDENT RATES'!N59</f>
        <v>0</v>
      </c>
      <c r="O336" s="5">
        <f>'[2]CORRESPONDENT RATES'!O59</f>
        <v>0</v>
      </c>
      <c r="P336" s="5">
        <f>'[2]CORRESPONDENT RATES'!P59</f>
        <v>0</v>
      </c>
    </row>
    <row r="337" spans="1:16" x14ac:dyDescent="0.35">
      <c r="A337" s="5" t="str">
        <f>'[2]CORRESPONDENT RATES'!A60</f>
        <v>Loan Amount Adjustor</v>
      </c>
      <c r="B337" s="5">
        <f>'[2]CORRESPONDENT RATES'!B60</f>
        <v>0</v>
      </c>
      <c r="C337" s="5">
        <f>'[2]CORRESPONDENT RATES'!C60</f>
        <v>0</v>
      </c>
      <c r="D337" s="5">
        <f>'[2]CORRESPONDENT RATES'!D60</f>
        <v>0</v>
      </c>
      <c r="E337" s="5">
        <f>'[2]CORRESPONDENT RATES'!E60</f>
        <v>0</v>
      </c>
      <c r="F337" s="5" t="str">
        <f>'[2]CORRESPONDENT RATES'!F60</f>
        <v>Non-Owner Occupied Properties</v>
      </c>
      <c r="G337" s="5">
        <f>'[2]CORRESPONDENT RATES'!G60</f>
        <v>0</v>
      </c>
      <c r="H337" s="5">
        <f>'[2]CORRESPONDENT RATES'!H60</f>
        <v>0</v>
      </c>
      <c r="I337" s="5">
        <f>'[2]CORRESPONDENT RATES'!I60</f>
        <v>0</v>
      </c>
      <c r="J337" s="5" t="str">
        <f>'[2]CORRESPONDENT RATES'!J60</f>
        <v>Property Type/LTV Max</v>
      </c>
      <c r="K337" s="5">
        <f>'[2]CORRESPONDENT RATES'!K60</f>
        <v>0</v>
      </c>
      <c r="L337" s="5">
        <f>'[2]CORRESPONDENT RATES'!L60</f>
        <v>0</v>
      </c>
      <c r="M337" s="5">
        <f>'[2]CORRESPONDENT RATES'!M60</f>
        <v>0</v>
      </c>
      <c r="N337" s="5">
        <f>'[2]CORRESPONDENT RATES'!N60</f>
        <v>0</v>
      </c>
      <c r="O337" s="5">
        <f>'[2]CORRESPONDENT RATES'!O60</f>
        <v>0</v>
      </c>
      <c r="P337" s="5">
        <f>'[2]CORRESPONDENT RATES'!P60</f>
        <v>0</v>
      </c>
    </row>
    <row r="338" spans="1:16" x14ac:dyDescent="0.35">
      <c r="A338" s="5" t="str">
        <f>'[2]CORRESPONDENT RATES'!A61</f>
        <v xml:space="preserve">&lt; $70,000 </v>
      </c>
      <c r="B338" s="5">
        <f>'[2]CORRESPONDENT RATES'!B61</f>
        <v>-0.75</v>
      </c>
      <c r="C338" s="5">
        <f>'[2]CORRESPONDENT RATES'!C61</f>
        <v>0</v>
      </c>
      <c r="D338" s="5">
        <f>'[2]CORRESPONDENT RATES'!D61</f>
        <v>0</v>
      </c>
      <c r="E338" s="5">
        <f>'[2]CORRESPONDENT RATES'!E61</f>
        <v>0</v>
      </c>
      <c r="F338" s="5" t="str">
        <f>'[2]CORRESPONDENT RATES'!F61</f>
        <v xml:space="preserve">LTV &lt;= 75% </v>
      </c>
      <c r="G338" s="5">
        <f>'[2]CORRESPONDENT RATES'!G61</f>
        <v>0</v>
      </c>
      <c r="H338" s="5">
        <f>'[2]CORRESPONDENT RATES'!H61</f>
        <v>-1.75</v>
      </c>
      <c r="I338" s="5">
        <f>'[2]CORRESPONDENT RATES'!I61</f>
        <v>0</v>
      </c>
      <c r="J338" s="5" t="str">
        <f>'[2]CORRESPONDENT RATES'!J61</f>
        <v>2 Unit Property O/O  (Max. 75%)</v>
      </c>
      <c r="K338" s="5">
        <f>'[2]CORRESPONDENT RATES'!K61</f>
        <v>0</v>
      </c>
      <c r="L338" s="5">
        <f>'[2]CORRESPONDENT RATES'!L61</f>
        <v>-1.375</v>
      </c>
      <c r="M338" s="5">
        <f>'[2]CORRESPONDENT RATES'!M61</f>
        <v>0</v>
      </c>
      <c r="N338" s="5">
        <f>'[2]CORRESPONDENT RATES'!N61</f>
        <v>0</v>
      </c>
      <c r="O338" s="5">
        <f>'[2]CORRESPONDENT RATES'!O61</f>
        <v>0</v>
      </c>
      <c r="P338" s="5">
        <f>'[2]CORRESPONDENT RATES'!P61</f>
        <v>0</v>
      </c>
    </row>
    <row r="339" spans="1:16" x14ac:dyDescent="0.35">
      <c r="A339" s="5" t="str">
        <f>'[2]CORRESPONDENT RATES'!A62</f>
        <v xml:space="preserve">70-99,999 </v>
      </c>
      <c r="B339" s="5">
        <f>'[2]CORRESPONDENT RATES'!B62</f>
        <v>-0.5</v>
      </c>
      <c r="C339" s="5">
        <f>'[2]CORRESPONDENT RATES'!C62</f>
        <v>0</v>
      </c>
      <c r="D339" s="5">
        <f>'[2]CORRESPONDENT RATES'!D62</f>
        <v>0</v>
      </c>
      <c r="E339" s="5">
        <f>'[2]CORRESPONDENT RATES'!E62</f>
        <v>0</v>
      </c>
      <c r="F339" s="5" t="str">
        <f>'[2]CORRESPONDENT RATES'!F62</f>
        <v>R/T Refis limited to 65% max. LTV</v>
      </c>
      <c r="G339" s="5">
        <f>'[2]CORRESPONDENT RATES'!G62</f>
        <v>0</v>
      </c>
      <c r="H339" s="5">
        <f>'[2]CORRESPONDENT RATES'!H62</f>
        <v>0</v>
      </c>
      <c r="I339" s="5">
        <f>'[2]CORRESPONDENT RATES'!I62</f>
        <v>0</v>
      </c>
      <c r="J339" s="5" t="str">
        <f>'[2]CORRESPONDENT RATES'!J62</f>
        <v>3-4 Unit Property O/O (Max. 65%)</v>
      </c>
      <c r="K339" s="5">
        <f>'[2]CORRESPONDENT RATES'!K62</f>
        <v>0</v>
      </c>
      <c r="L339" s="5">
        <f>'[2]CORRESPONDENT RATES'!L62</f>
        <v>-1.75</v>
      </c>
      <c r="M339" s="5">
        <f>'[2]CORRESPONDENT RATES'!M62</f>
        <v>0</v>
      </c>
      <c r="N339" s="5">
        <f>'[2]CORRESPONDENT RATES'!N62</f>
        <v>0</v>
      </c>
      <c r="O339" s="5">
        <f>'[2]CORRESPONDENT RATES'!O62</f>
        <v>0</v>
      </c>
      <c r="P339" s="5">
        <f>'[2]CORRESPONDENT RATES'!P62</f>
        <v>0</v>
      </c>
    </row>
    <row r="340" spans="1:16" x14ac:dyDescent="0.35">
      <c r="A340" s="5" t="str">
        <f>'[2]CORRESPONDENT RATES'!A63</f>
        <v>100,000+</v>
      </c>
      <c r="B340" s="5">
        <f>'[2]CORRESPONDENT RATES'!B63</f>
        <v>0</v>
      </c>
      <c r="C340" s="5">
        <f>'[2]CORRESPONDENT RATES'!C63</f>
        <v>0</v>
      </c>
      <c r="D340" s="5">
        <f>'[2]CORRESPONDENT RATES'!D63</f>
        <v>0</v>
      </c>
      <c r="E340" s="5">
        <f>'[2]CORRESPONDENT RATES'!E63</f>
        <v>0</v>
      </c>
      <c r="F340" s="5" t="str">
        <f>'[2]CORRESPONDENT RATES'!F63</f>
        <v xml:space="preserve"> 70% Maximum LTV/CLTV in FL </v>
      </c>
      <c r="G340" s="5">
        <f>'[2]CORRESPONDENT RATES'!G63</f>
        <v>0</v>
      </c>
      <c r="H340" s="5">
        <f>'[2]CORRESPONDENT RATES'!H63</f>
        <v>0</v>
      </c>
      <c r="I340" s="5">
        <f>'[2]CORRESPONDENT RATES'!I63</f>
        <v>0</v>
      </c>
      <c r="J340" s="5" t="str">
        <f>'[2]CORRESPONDENT RATES'!J63</f>
        <v>Condo w' LTV&gt;75%(FL Max.70%)</v>
      </c>
      <c r="K340" s="5">
        <f>'[2]CORRESPONDENT RATES'!K63</f>
        <v>0</v>
      </c>
      <c r="L340" s="5">
        <f>'[2]CORRESPONDENT RATES'!L63</f>
        <v>-0.75</v>
      </c>
      <c r="M340" s="5">
        <f>'[2]CORRESPONDENT RATES'!M63</f>
        <v>0</v>
      </c>
      <c r="N340" s="5">
        <f>'[2]CORRESPONDENT RATES'!N63</f>
        <v>0</v>
      </c>
      <c r="O340" s="5">
        <f>'[2]CORRESPONDENT RATES'!O63</f>
        <v>0</v>
      </c>
      <c r="P340" s="5">
        <f>'[2]CORRESPONDENT RATES'!P63</f>
        <v>0</v>
      </c>
    </row>
    <row r="341" spans="1:16" x14ac:dyDescent="0.35">
      <c r="A341" s="5">
        <f>'[2]CORRESPONDENT RATES'!A64</f>
        <v>0</v>
      </c>
      <c r="B341" s="5">
        <f>'[2]CORRESPONDENT RATES'!B64</f>
        <v>0</v>
      </c>
      <c r="C341" s="5">
        <f>'[2]CORRESPONDENT RATES'!C64</f>
        <v>0</v>
      </c>
      <c r="D341" s="5">
        <f>'[2]CORRESPONDENT RATES'!D64</f>
        <v>0</v>
      </c>
      <c r="E341" s="5">
        <f>'[2]CORRESPONDENT RATES'!E64</f>
        <v>0</v>
      </c>
      <c r="F341" s="5" t="str">
        <f>'[2]CORRESPONDENT RATES'!F64</f>
        <v>1 unit properties only - no condos</v>
      </c>
      <c r="G341" s="5">
        <f>'[2]CORRESPONDENT RATES'!G64</f>
        <v>0</v>
      </c>
      <c r="H341" s="5">
        <f>'[2]CORRESPONDENT RATES'!H64</f>
        <v>0</v>
      </c>
      <c r="I341" s="5">
        <f>'[2]CORRESPONDENT RATES'!I64</f>
        <v>0</v>
      </c>
      <c r="J341" s="5" t="str">
        <f>'[2]CORRESPONDENT RATES'!J64</f>
        <v>Escrow Waiver:</v>
      </c>
      <c r="K341" s="5">
        <f>'[2]CORRESPONDENT RATES'!K64</f>
        <v>0</v>
      </c>
      <c r="L341" s="5">
        <f>'[2]CORRESPONDENT RATES'!L64</f>
        <v>-0.25</v>
      </c>
      <c r="M341" s="5">
        <f>'[2]CORRESPONDENT RATES'!M64</f>
        <v>0</v>
      </c>
      <c r="N341" s="5">
        <f>'[2]CORRESPONDENT RATES'!N64</f>
        <v>0</v>
      </c>
      <c r="O341" s="5">
        <f>'[2]CORRESPONDENT RATES'!O64</f>
        <v>0</v>
      </c>
      <c r="P341" s="5">
        <f>'[2]CORRESPONDENT RATES'!P64</f>
        <v>0</v>
      </c>
    </row>
    <row r="342" spans="1:16" x14ac:dyDescent="0.35">
      <c r="A342" s="5">
        <f>'[2]CORRESPONDENT RATES'!A65</f>
        <v>0</v>
      </c>
      <c r="B342" s="5">
        <f>'[2]CORRESPONDENT RATES'!B65</f>
        <v>0</v>
      </c>
      <c r="C342" s="5">
        <f>'[2]CORRESPONDENT RATES'!C65</f>
        <v>0</v>
      </c>
      <c r="D342" s="5">
        <f>'[2]CORRESPONDENT RATES'!D65</f>
        <v>0</v>
      </c>
      <c r="E342" s="5">
        <f>'[2]CORRESPONDENT RATES'!E65</f>
        <v>0</v>
      </c>
      <c r="F342" s="5">
        <f>'[2]CORRESPONDENT RATES'!F65</f>
        <v>0</v>
      </c>
      <c r="G342" s="5">
        <f>'[2]CORRESPONDENT RATES'!G65</f>
        <v>0</v>
      </c>
      <c r="H342" s="5">
        <f>'[2]CORRESPONDENT RATES'!H65</f>
        <v>0</v>
      </c>
      <c r="I342" s="5">
        <f>'[2]CORRESPONDENT RATES'!I65</f>
        <v>0</v>
      </c>
      <c r="J342" s="5">
        <f>'[2]CORRESPONDENT RATES'!J65</f>
        <v>0</v>
      </c>
      <c r="K342" s="5">
        <f>'[2]CORRESPONDENT RATES'!K65</f>
        <v>0</v>
      </c>
      <c r="L342" s="5">
        <f>'[2]CORRESPONDENT RATES'!L65</f>
        <v>0</v>
      </c>
      <c r="M342" s="5">
        <f>'[2]CORRESPONDENT RATES'!M65</f>
        <v>0</v>
      </c>
      <c r="N342" s="5">
        <f>'[2]CORRESPONDENT RATES'!N65</f>
        <v>0</v>
      </c>
      <c r="O342" s="5">
        <f>'[2]CORRESPONDENT RATES'!O65</f>
        <v>0</v>
      </c>
      <c r="P342" s="5">
        <f>'[2]CORRESPONDENT RATES'!P65</f>
        <v>0</v>
      </c>
    </row>
    <row r="343" spans="1:16" x14ac:dyDescent="0.35">
      <c r="A343" s="5" t="str">
        <f>'[2]CORRESPONDENT RATES'!A66</f>
        <v>Subordinate Financing</v>
      </c>
      <c r="B343" s="5">
        <f>'[2]CORRESPONDENT RATES'!B66</f>
        <v>0</v>
      </c>
      <c r="C343" s="5">
        <f>'[2]CORRESPONDENT RATES'!C66</f>
        <v>0</v>
      </c>
      <c r="D343" s="5">
        <f>'[2]CORRESPONDENT RATES'!D66</f>
        <v>0</v>
      </c>
      <c r="E343" s="5">
        <f>'[2]CORRESPONDENT RATES'!E66</f>
        <v>0</v>
      </c>
      <c r="F343" s="5">
        <f>'[2]CORRESPONDENT RATES'!F66</f>
        <v>0</v>
      </c>
      <c r="G343" s="5">
        <f>'[2]CORRESPONDENT RATES'!G66</f>
        <v>0</v>
      </c>
      <c r="H343" s="5">
        <f>'[2]CORRESPONDENT RATES'!H66</f>
        <v>0</v>
      </c>
      <c r="I343" s="5">
        <f>'[2]CORRESPONDENT RATES'!I66</f>
        <v>0</v>
      </c>
      <c r="J343" s="5">
        <f>'[2]CORRESPONDENT RATES'!J66</f>
        <v>0</v>
      </c>
      <c r="K343" s="5">
        <f>'[2]CORRESPONDENT RATES'!K66</f>
        <v>0</v>
      </c>
      <c r="L343" s="5">
        <f>'[2]CORRESPONDENT RATES'!L66</f>
        <v>0</v>
      </c>
      <c r="M343" s="5">
        <f>'[2]CORRESPONDENT RATES'!M66</f>
        <v>0</v>
      </c>
      <c r="N343" s="5">
        <f>'[2]CORRESPONDENT RATES'!N66</f>
        <v>0</v>
      </c>
      <c r="O343" s="5">
        <f>'[2]CORRESPONDENT RATES'!O66</f>
        <v>0</v>
      </c>
      <c r="P343" s="5">
        <f>'[2]CORRESPONDENT RATES'!P66</f>
        <v>0</v>
      </c>
    </row>
    <row r="344" spans="1:16" x14ac:dyDescent="0.35">
      <c r="A344" s="5" t="str">
        <f>'[2]CORRESPONDENT RATES'!A67</f>
        <v>LTV%</v>
      </c>
      <c r="B344" s="5" t="str">
        <f>'[2]CORRESPONDENT RATES'!B67</f>
        <v>CLTV%</v>
      </c>
      <c r="C344" s="5" t="str">
        <f>'[2]CORRESPONDENT RATES'!C67</f>
        <v>FICO&lt;720</v>
      </c>
      <c r="D344" s="5" t="str">
        <f>'[2]CORRESPONDENT RATES'!D67</f>
        <v>FICO 720+</v>
      </c>
      <c r="E344" s="5">
        <f>'[2]CORRESPONDENT RATES'!E67</f>
        <v>0</v>
      </c>
      <c r="F344" s="5" t="str">
        <f>'[2]CORRESPONDENT RATES'!F67</f>
        <v xml:space="preserve">Financed MI </v>
      </c>
      <c r="G344" s="5">
        <f>'[2]CORRESPONDENT RATES'!G67</f>
        <v>0</v>
      </c>
      <c r="H344" s="5">
        <f>'[2]CORRESPONDENT RATES'!H67</f>
        <v>-0.25</v>
      </c>
      <c r="I344" s="5">
        <f>'[2]CORRESPONDENT RATES'!I67</f>
        <v>0</v>
      </c>
      <c r="J344" s="5">
        <f>'[2]CORRESPONDENT RATES'!J67</f>
        <v>0</v>
      </c>
      <c r="K344" s="5">
        <f>'[2]CORRESPONDENT RATES'!K67</f>
        <v>0</v>
      </c>
      <c r="L344" s="5">
        <f>'[2]CORRESPONDENT RATES'!L67</f>
        <v>0</v>
      </c>
      <c r="M344" s="5">
        <f>'[2]CORRESPONDENT RATES'!M67</f>
        <v>0</v>
      </c>
      <c r="N344" s="5">
        <f>'[2]CORRESPONDENT RATES'!N67</f>
        <v>0</v>
      </c>
      <c r="O344" s="5">
        <f>'[2]CORRESPONDENT RATES'!O67</f>
        <v>0</v>
      </c>
      <c r="P344" s="5">
        <f>'[2]CORRESPONDENT RATES'!P67</f>
        <v>0</v>
      </c>
    </row>
    <row r="345" spans="1:16" x14ac:dyDescent="0.35">
      <c r="A345" s="5" t="str">
        <f>'[2]CORRESPONDENT RATES'!A68</f>
        <v>&lt;=65.00</v>
      </c>
      <c r="B345" s="5" t="str">
        <f>'[2]CORRESPONDENT RATES'!B68</f>
        <v>80.01-90.00</v>
      </c>
      <c r="C345" s="5">
        <f>'[2]CORRESPONDENT RATES'!C68</f>
        <v>-0.5</v>
      </c>
      <c r="D345" s="5">
        <f>'[2]CORRESPONDENT RATES'!D68</f>
        <v>-0.25</v>
      </c>
      <c r="E345" s="5">
        <f>'[2]CORRESPONDENT RATES'!E68</f>
        <v>0</v>
      </c>
      <c r="F345" s="5">
        <f>'[2]CORRESPONDENT RATES'!F68</f>
        <v>0</v>
      </c>
      <c r="G345" s="5" t="str">
        <f>'[2]CORRESPONDENT RATES'!G68</f>
        <v>LTV over 90.0%</v>
      </c>
      <c r="H345" s="5" t="str">
        <f>'[2]CORRESPONDENT RATES'!H68</f>
        <v>N/A</v>
      </c>
      <c r="I345" s="5">
        <f>'[2]CORRESPONDENT RATES'!I68</f>
        <v>0</v>
      </c>
      <c r="J345" s="5">
        <f>'[2]CORRESPONDENT RATES'!J68</f>
        <v>0</v>
      </c>
      <c r="K345" s="5">
        <f>'[2]CORRESPONDENT RATES'!K68</f>
        <v>0</v>
      </c>
      <c r="L345" s="5">
        <f>'[2]CORRESPONDENT RATES'!L68</f>
        <v>0</v>
      </c>
      <c r="M345" s="5">
        <f>'[2]CORRESPONDENT RATES'!M68</f>
        <v>0</v>
      </c>
      <c r="N345" s="5">
        <f>'[2]CORRESPONDENT RATES'!N68</f>
        <v>0</v>
      </c>
      <c r="O345" s="5">
        <f>'[2]CORRESPONDENT RATES'!O68</f>
        <v>0</v>
      </c>
      <c r="P345" s="5">
        <f>'[2]CORRESPONDENT RATES'!P68</f>
        <v>0</v>
      </c>
    </row>
    <row r="346" spans="1:16" x14ac:dyDescent="0.35">
      <c r="A346" s="5" t="str">
        <f>'[2]CORRESPONDENT RATES'!A69</f>
        <v>65.01-75.00</v>
      </c>
      <c r="B346" s="5" t="str">
        <f>'[2]CORRESPONDENT RATES'!B69</f>
        <v>80.01-90.01</v>
      </c>
      <c r="C346" s="5">
        <f>'[2]CORRESPONDENT RATES'!C69</f>
        <v>-0.75</v>
      </c>
      <c r="D346" s="5">
        <f>'[2]CORRESPONDENT RATES'!D69</f>
        <v>-0.5</v>
      </c>
      <c r="E346" s="5">
        <f>'[2]CORRESPONDENT RATES'!E69</f>
        <v>0</v>
      </c>
      <c r="F346" s="5">
        <f>'[2]CORRESPONDENT RATES'!F69</f>
        <v>0</v>
      </c>
      <c r="G346" s="5">
        <f>'[2]CORRESPONDENT RATES'!G69</f>
        <v>0</v>
      </c>
      <c r="H346" s="5">
        <f>'[2]CORRESPONDENT RATES'!H69</f>
        <v>0</v>
      </c>
      <c r="I346" s="5">
        <f>'[2]CORRESPONDENT RATES'!I69</f>
        <v>0</v>
      </c>
      <c r="J346" s="5">
        <f>'[2]CORRESPONDENT RATES'!J69</f>
        <v>0</v>
      </c>
      <c r="K346" s="5">
        <f>'[2]CORRESPONDENT RATES'!K69</f>
        <v>0</v>
      </c>
      <c r="L346" s="5">
        <f>'[2]CORRESPONDENT RATES'!L69</f>
        <v>0</v>
      </c>
      <c r="M346" s="5">
        <f>'[2]CORRESPONDENT RATES'!M69</f>
        <v>0</v>
      </c>
      <c r="N346" s="5">
        <f>'[2]CORRESPONDENT RATES'!N69</f>
        <v>0</v>
      </c>
      <c r="O346" s="5">
        <f>'[2]CORRESPONDENT RATES'!O69</f>
        <v>0</v>
      </c>
      <c r="P346" s="5">
        <f>'[2]CORRESPONDENT RATES'!P69</f>
        <v>0</v>
      </c>
    </row>
    <row r="347" spans="1:16" x14ac:dyDescent="0.35">
      <c r="A347" s="5" t="str">
        <f>'[2]CORRESPONDENT RATES'!A70</f>
        <v>75.01-80.00</v>
      </c>
      <c r="B347" s="5" t="str">
        <f>'[2]CORRESPONDENT RATES'!B70</f>
        <v>80.01-90.00</v>
      </c>
      <c r="C347" s="5">
        <f>'[2]CORRESPONDENT RATES'!C70</f>
        <v>-1</v>
      </c>
      <c r="D347" s="5">
        <f>'[2]CORRESPONDENT RATES'!D70</f>
        <v>-0.75</v>
      </c>
      <c r="E347" s="5">
        <f>'[2]CORRESPONDENT RATES'!E70</f>
        <v>0</v>
      </c>
      <c r="F347" s="5">
        <f>'[2]CORRESPONDENT RATES'!F70</f>
        <v>0</v>
      </c>
      <c r="G347" s="5" t="str">
        <f>'[2]CORRESPONDENT RATES'!G70</f>
        <v>Important!!</v>
      </c>
      <c r="H347" s="5" t="str">
        <f>'[2]CORRESPONDENT RATES'!H70</f>
        <v xml:space="preserve">Maximum price paid after pricing adjustments </v>
      </c>
      <c r="I347" s="5">
        <f>'[2]CORRESPONDENT RATES'!I70</f>
        <v>0</v>
      </c>
      <c r="J347" s="5">
        <f>'[2]CORRESPONDENT RATES'!J70</f>
        <v>0</v>
      </c>
      <c r="K347" s="5">
        <f>'[2]CORRESPONDENT RATES'!K70</f>
        <v>0</v>
      </c>
      <c r="L347" s="5">
        <f>'[2]CORRESPONDENT RATES'!L70</f>
        <v>0</v>
      </c>
      <c r="M347" s="5">
        <f>'[2]CORRESPONDENT RATES'!M70</f>
        <v>0</v>
      </c>
      <c r="N347" s="5">
        <f>'[2]CORRESPONDENT RATES'!N70</f>
        <v>0</v>
      </c>
      <c r="O347" s="5">
        <f>'[2]CORRESPONDENT RATES'!O70</f>
        <v>0</v>
      </c>
      <c r="P347" s="5">
        <f>'[2]CORRESPONDENT RATES'!P70</f>
        <v>0</v>
      </c>
    </row>
    <row r="348" spans="1:16" x14ac:dyDescent="0.35">
      <c r="A348" s="5">
        <f>'[2]CORRESPONDENT RATES'!A71</f>
        <v>0</v>
      </c>
      <c r="B348" s="5">
        <f>'[2]CORRESPONDENT RATES'!B71</f>
        <v>0</v>
      </c>
      <c r="C348" s="5">
        <f>'[2]CORRESPONDENT RATES'!C71</f>
        <v>0</v>
      </c>
      <c r="D348" s="5">
        <f>'[2]CORRESPONDENT RATES'!D71</f>
        <v>0</v>
      </c>
      <c r="E348" s="5">
        <f>'[2]CORRESPONDENT RATES'!E71</f>
        <v>0</v>
      </c>
      <c r="F348" s="5">
        <f>'[2]CORRESPONDENT RATES'!F71</f>
        <v>0</v>
      </c>
      <c r="G348" s="5">
        <f>'[2]CORRESPONDENT RATES'!G71</f>
        <v>0</v>
      </c>
      <c r="H348" s="5" t="str">
        <f>'[2]CORRESPONDENT RATES'!H71</f>
        <v>regardless of LO Compensation amounts is 104.000</v>
      </c>
      <c r="I348" s="5">
        <f>'[2]CORRESPONDENT RATES'!I71</f>
        <v>0</v>
      </c>
      <c r="J348" s="5">
        <f>'[2]CORRESPONDENT RATES'!J71</f>
        <v>0</v>
      </c>
      <c r="K348" s="5">
        <f>'[2]CORRESPONDENT RATES'!K71</f>
        <v>0</v>
      </c>
      <c r="L348" s="5">
        <f>'[2]CORRESPONDENT RATES'!L71</f>
        <v>0</v>
      </c>
      <c r="M348" s="5">
        <f>'[2]CORRESPONDENT RATES'!M71</f>
        <v>0</v>
      </c>
      <c r="N348" s="5">
        <f>'[2]CORRESPONDENT RATES'!N71</f>
        <v>0</v>
      </c>
      <c r="O348" s="5">
        <f>'[2]CORRESPONDENT RATES'!O71</f>
        <v>0</v>
      </c>
      <c r="P348" s="5">
        <f>'[2]CORRESPONDENT RATES'!P71</f>
        <v>0</v>
      </c>
    </row>
    <row r="349" spans="1:16" x14ac:dyDescent="0.35">
      <c r="A349" s="5">
        <f>'[2]CORRESPONDENT RATES'!A72</f>
        <v>0</v>
      </c>
      <c r="B349" s="5">
        <f>'[2]CORRESPONDENT RATES'!B72</f>
        <v>0</v>
      </c>
      <c r="C349" s="5">
        <f>'[2]CORRESPONDENT RATES'!C72</f>
        <v>0</v>
      </c>
      <c r="D349" s="5">
        <f>'[2]CORRESPONDENT RATES'!D72</f>
        <v>0</v>
      </c>
      <c r="E349" s="5">
        <f>'[2]CORRESPONDENT RATES'!E72</f>
        <v>0</v>
      </c>
      <c r="F349" s="5">
        <f>'[2]CORRESPONDENT RATES'!F72</f>
        <v>0</v>
      </c>
      <c r="G349" s="5">
        <f>'[2]CORRESPONDENT RATES'!G72</f>
        <v>0</v>
      </c>
      <c r="H349" s="5">
        <f>'[2]CORRESPONDENT RATES'!H72</f>
        <v>0</v>
      </c>
      <c r="I349" s="5">
        <f>'[2]CORRESPONDENT RATES'!I72</f>
        <v>0</v>
      </c>
      <c r="J349" s="5">
        <f>'[2]CORRESPONDENT RATES'!J72</f>
        <v>0</v>
      </c>
      <c r="K349" s="5">
        <f>'[2]CORRESPONDENT RATES'!K72</f>
        <v>0</v>
      </c>
      <c r="L349" s="5">
        <f>'[2]CORRESPONDENT RATES'!L72</f>
        <v>0</v>
      </c>
      <c r="M349" s="5">
        <f>'[2]CORRESPONDENT RATES'!M72</f>
        <v>0</v>
      </c>
      <c r="N349" s="5">
        <f>'[2]CORRESPONDENT RATES'!N72</f>
        <v>0</v>
      </c>
      <c r="O349" s="5">
        <f>'[2]CORRESPONDENT RATES'!O72</f>
        <v>0</v>
      </c>
      <c r="P349" s="5">
        <f>'[2]CORRESPONDENT RATES'!P72</f>
        <v>0</v>
      </c>
    </row>
    <row r="350" spans="1:16" x14ac:dyDescent="0.35">
      <c r="A350" s="5">
        <f>'[2]CORRESPONDENT RATES'!A73</f>
        <v>0</v>
      </c>
      <c r="B350" s="5">
        <f>'[2]CORRESPONDENT RATES'!B73</f>
        <v>0</v>
      </c>
      <c r="C350" s="5">
        <f>'[2]CORRESPONDENT RATES'!C73</f>
        <v>0</v>
      </c>
      <c r="D350" s="5">
        <f>'[2]CORRESPONDENT RATES'!D73</f>
        <v>0</v>
      </c>
      <c r="E350" s="5">
        <f>'[2]CORRESPONDENT RATES'!E73</f>
        <v>0</v>
      </c>
      <c r="F350" s="5">
        <f>'[2]CORRESPONDENT RATES'!F73</f>
        <v>0</v>
      </c>
      <c r="G350" s="5">
        <f>'[2]CORRESPONDENT RATES'!G73</f>
        <v>0</v>
      </c>
      <c r="H350" s="5">
        <f>'[2]CORRESPONDENT RATES'!H73</f>
        <v>0</v>
      </c>
      <c r="I350" s="5">
        <f>'[2]CORRESPONDENT RATES'!I73</f>
        <v>0</v>
      </c>
      <c r="J350" s="5">
        <f>'[2]CORRESPONDENT RATES'!J73</f>
        <v>0</v>
      </c>
      <c r="K350" s="5">
        <f>'[2]CORRESPONDENT RATES'!K73</f>
        <v>0</v>
      </c>
      <c r="L350" s="5">
        <f>'[2]CORRESPONDENT RATES'!L73</f>
        <v>0</v>
      </c>
      <c r="M350" s="5">
        <f>'[2]CORRESPONDENT RATES'!M73</f>
        <v>0</v>
      </c>
      <c r="N350" s="5">
        <f>'[2]CORRESPONDENT RATES'!N73</f>
        <v>0</v>
      </c>
      <c r="O350" s="5">
        <f>'[2]CORRESPONDENT RATES'!O73</f>
        <v>0</v>
      </c>
      <c r="P350" s="5">
        <f>'[2]CORRESPONDENT RATES'!P73</f>
        <v>0</v>
      </c>
    </row>
    <row r="351" spans="1:16" x14ac:dyDescent="0.35">
      <c r="A351" s="5">
        <f>'[2]CORRESPONDENT RATES'!A74</f>
        <v>0</v>
      </c>
      <c r="B351" s="5">
        <f>'[2]CORRESPONDENT RATES'!B74</f>
        <v>0</v>
      </c>
      <c r="C351" s="5">
        <f>'[2]CORRESPONDENT RATES'!C74</f>
        <v>0</v>
      </c>
      <c r="D351" s="5">
        <f>'[2]CORRESPONDENT RATES'!D74</f>
        <v>0</v>
      </c>
      <c r="E351" s="5">
        <f>'[2]CORRESPONDENT RATES'!E74</f>
        <v>0</v>
      </c>
      <c r="F351" s="5">
        <f>'[2]CORRESPONDENT RATES'!F74</f>
        <v>0</v>
      </c>
      <c r="G351" s="5">
        <f>'[2]CORRESPONDENT RATES'!G74</f>
        <v>0</v>
      </c>
      <c r="H351" s="5">
        <f>'[2]CORRESPONDENT RATES'!H74</f>
        <v>0</v>
      </c>
      <c r="I351" s="5">
        <f>'[2]CORRESPONDENT RATES'!I74</f>
        <v>0</v>
      </c>
      <c r="J351" s="5">
        <f>'[2]CORRESPONDENT RATES'!J74</f>
        <v>0</v>
      </c>
      <c r="K351" s="5">
        <f>'[2]CORRESPONDENT RATES'!K74</f>
        <v>0</v>
      </c>
      <c r="L351" s="5">
        <f>'[2]CORRESPONDENT RATES'!L74</f>
        <v>0</v>
      </c>
      <c r="M351" s="5">
        <f>'[2]CORRESPONDENT RATES'!M74</f>
        <v>0</v>
      </c>
      <c r="N351" s="5">
        <f>'[2]CORRESPONDENT RATES'!N74</f>
        <v>0</v>
      </c>
      <c r="O351" s="5">
        <f>'[2]CORRESPONDENT RATES'!O74</f>
        <v>0</v>
      </c>
      <c r="P351" s="5">
        <f>'[2]CORRESPONDENT RATES'!P74</f>
        <v>0</v>
      </c>
    </row>
    <row r="352" spans="1:16" x14ac:dyDescent="0.35">
      <c r="A352" s="5">
        <f>'[2]CORRESPONDENT RATES'!A75</f>
        <v>0</v>
      </c>
      <c r="B352" s="5">
        <f>'[2]CORRESPONDENT RATES'!B75</f>
        <v>0</v>
      </c>
      <c r="C352" s="5">
        <f>'[2]CORRESPONDENT RATES'!C75</f>
        <v>0</v>
      </c>
      <c r="D352" s="5">
        <f>'[2]CORRESPONDENT RATES'!D75</f>
        <v>0</v>
      </c>
      <c r="E352" s="5">
        <f>'[2]CORRESPONDENT RATES'!E75</f>
        <v>0</v>
      </c>
      <c r="F352" s="5">
        <f>'[2]CORRESPONDENT RATES'!F75</f>
        <v>0</v>
      </c>
      <c r="G352" s="5">
        <f>'[2]CORRESPONDENT RATES'!G75</f>
        <v>0</v>
      </c>
      <c r="H352" s="5">
        <f>'[2]CORRESPONDENT RATES'!H75</f>
        <v>0</v>
      </c>
      <c r="I352" s="5">
        <f>'[2]CORRESPONDENT RATES'!I75</f>
        <v>0</v>
      </c>
      <c r="J352" s="5">
        <f>'[2]CORRESPONDENT RATES'!J75</f>
        <v>0</v>
      </c>
      <c r="K352" s="5">
        <f>'[2]CORRESPONDENT RATES'!K75</f>
        <v>0</v>
      </c>
      <c r="L352" s="5">
        <f>'[2]CORRESPONDENT RATES'!L75</f>
        <v>0</v>
      </c>
      <c r="M352" s="5">
        <f>'[2]CORRESPONDENT RATES'!M75</f>
        <v>0</v>
      </c>
      <c r="N352" s="5">
        <f>'[2]CORRESPONDENT RATES'!N75</f>
        <v>0</v>
      </c>
      <c r="O352" s="5">
        <f>'[2]CORRESPONDENT RATES'!O75</f>
        <v>0</v>
      </c>
      <c r="P352" s="5">
        <f>'[2]CORRESPONDENT RATES'!P75</f>
        <v>0</v>
      </c>
    </row>
    <row r="353" spans="1:16" x14ac:dyDescent="0.35">
      <c r="A353" s="5">
        <f>'[2]CORRESPONDENT RATES'!A76</f>
        <v>0</v>
      </c>
      <c r="B353" s="5">
        <f>'[2]CORRESPONDENT RATES'!B76</f>
        <v>0</v>
      </c>
      <c r="C353" s="5">
        <f>'[2]CORRESPONDENT RATES'!C76</f>
        <v>0</v>
      </c>
      <c r="D353" s="5">
        <f>'[2]CORRESPONDENT RATES'!D76</f>
        <v>0</v>
      </c>
      <c r="E353" s="5">
        <f>'[2]CORRESPONDENT RATES'!E76</f>
        <v>0</v>
      </c>
      <c r="F353" s="5">
        <f>'[2]CORRESPONDENT RATES'!F76</f>
        <v>0</v>
      </c>
      <c r="G353" s="5">
        <f>'[2]CORRESPONDENT RATES'!G76</f>
        <v>0</v>
      </c>
      <c r="H353" s="5">
        <f>'[2]CORRESPONDENT RATES'!H76</f>
        <v>0</v>
      </c>
      <c r="I353" s="5">
        <f>'[2]CORRESPONDENT RATES'!I76</f>
        <v>0</v>
      </c>
      <c r="J353" s="5">
        <f>'[2]CORRESPONDENT RATES'!J76</f>
        <v>0</v>
      </c>
      <c r="K353" s="5">
        <f>'[2]CORRESPONDENT RATES'!K76</f>
        <v>0</v>
      </c>
      <c r="L353" s="5">
        <f>'[2]CORRESPONDENT RATES'!L76</f>
        <v>0</v>
      </c>
      <c r="M353" s="5">
        <f>'[2]CORRESPONDENT RATES'!M76</f>
        <v>0</v>
      </c>
      <c r="N353" s="5">
        <f>'[2]CORRESPONDENT RATES'!N76</f>
        <v>0</v>
      </c>
      <c r="O353" s="5">
        <f>'[2]CORRESPONDENT RATES'!O76</f>
        <v>0</v>
      </c>
      <c r="P353" s="5">
        <f>'[2]CORRESPONDENT RATES'!P76</f>
        <v>0</v>
      </c>
    </row>
    <row r="354" spans="1:16" x14ac:dyDescent="0.35">
      <c r="A354" s="5">
        <f>'[2]CORRESPONDENT RATES'!A77</f>
        <v>0</v>
      </c>
      <c r="B354" s="5">
        <f>'[2]CORRESPONDENT RATES'!B77</f>
        <v>0</v>
      </c>
      <c r="C354" s="5">
        <f>'[2]CORRESPONDENT RATES'!C77</f>
        <v>0</v>
      </c>
      <c r="D354" s="5">
        <f>'[2]CORRESPONDENT RATES'!D77</f>
        <v>0</v>
      </c>
      <c r="E354" s="5">
        <f>'[2]CORRESPONDENT RATES'!E77</f>
        <v>0</v>
      </c>
      <c r="F354" s="5">
        <f>'[2]CORRESPONDENT RATES'!F77</f>
        <v>0</v>
      </c>
      <c r="G354" s="5">
        <f>'[2]CORRESPONDENT RATES'!G77</f>
        <v>0</v>
      </c>
      <c r="H354" s="5">
        <f>'[2]CORRESPONDENT RATES'!H77</f>
        <v>0</v>
      </c>
      <c r="I354" s="5">
        <f>'[2]CORRESPONDENT RATES'!I77</f>
        <v>0</v>
      </c>
      <c r="J354" s="5">
        <f>'[2]CORRESPONDENT RATES'!J77</f>
        <v>0</v>
      </c>
      <c r="K354" s="5">
        <f>'[2]CORRESPONDENT RATES'!K77</f>
        <v>0</v>
      </c>
      <c r="L354" s="5">
        <f>'[2]CORRESPONDENT RATES'!L77</f>
        <v>0</v>
      </c>
      <c r="M354" s="5">
        <f>'[2]CORRESPONDENT RATES'!M77</f>
        <v>0</v>
      </c>
      <c r="N354" s="5">
        <f>'[2]CORRESPONDENT RATES'!N77</f>
        <v>0</v>
      </c>
      <c r="O354" s="5">
        <f>'[2]CORRESPONDENT RATES'!O77</f>
        <v>0</v>
      </c>
      <c r="P354" s="5">
        <f>'[2]CORRESPONDENT RATES'!P77</f>
        <v>0</v>
      </c>
    </row>
    <row r="355" spans="1:16" x14ac:dyDescent="0.35">
      <c r="A355" s="5">
        <f>'[2]CORRESPONDENT RATES'!A78</f>
        <v>0</v>
      </c>
      <c r="B355" s="5">
        <f>'[2]CORRESPONDENT RATES'!B78</f>
        <v>0</v>
      </c>
      <c r="C355" s="5">
        <f>'[2]CORRESPONDENT RATES'!C78</f>
        <v>0</v>
      </c>
      <c r="D355" s="5">
        <f>'[2]CORRESPONDENT RATES'!D78</f>
        <v>0</v>
      </c>
      <c r="E355" s="5">
        <f>'[2]CORRESPONDENT RATES'!E78</f>
        <v>0</v>
      </c>
      <c r="F355" s="5">
        <f>'[2]CORRESPONDENT RATES'!F78</f>
        <v>0</v>
      </c>
      <c r="G355" s="5">
        <f>'[2]CORRESPONDENT RATES'!G78</f>
        <v>0</v>
      </c>
      <c r="H355" s="5">
        <f>'[2]CORRESPONDENT RATES'!H78</f>
        <v>0</v>
      </c>
      <c r="I355" s="5">
        <f>'[2]CORRESPONDENT RATES'!I78</f>
        <v>0</v>
      </c>
      <c r="J355" s="5">
        <f>'[2]CORRESPONDENT RATES'!J78</f>
        <v>0</v>
      </c>
      <c r="K355" s="5">
        <f>'[2]CORRESPONDENT RATES'!K78</f>
        <v>0</v>
      </c>
      <c r="L355" s="5">
        <f>'[2]CORRESPONDENT RATES'!L78</f>
        <v>0</v>
      </c>
      <c r="M355" s="5">
        <f>'[2]CORRESPONDENT RATES'!M78</f>
        <v>0</v>
      </c>
      <c r="N355" s="5">
        <f>'[2]CORRESPONDENT RATES'!N78</f>
        <v>0</v>
      </c>
      <c r="O355" s="5">
        <f>'[2]CORRESPONDENT RATES'!O78</f>
        <v>0</v>
      </c>
      <c r="P355" s="5">
        <f>'[2]CORRESPONDENT RATES'!P78</f>
        <v>0</v>
      </c>
    </row>
    <row r="356" spans="1:16" x14ac:dyDescent="0.35">
      <c r="A356" s="5">
        <f>'[2]CORRESPONDENT RATES'!A79</f>
        <v>0</v>
      </c>
      <c r="B356" s="5">
        <f>'[2]CORRESPONDENT RATES'!B79</f>
        <v>0</v>
      </c>
      <c r="C356" s="5">
        <f>'[2]CORRESPONDENT RATES'!C79</f>
        <v>0</v>
      </c>
      <c r="D356" s="5">
        <f>'[2]CORRESPONDENT RATES'!D79</f>
        <v>0</v>
      </c>
      <c r="E356" s="5">
        <f>'[2]CORRESPONDENT RATES'!E79</f>
        <v>0</v>
      </c>
      <c r="F356" s="5">
        <f>'[2]CORRESPONDENT RATES'!F79</f>
        <v>0</v>
      </c>
      <c r="G356" s="5">
        <f>'[2]CORRESPONDENT RATES'!G79</f>
        <v>0</v>
      </c>
      <c r="H356" s="5">
        <f>'[2]CORRESPONDENT RATES'!H79</f>
        <v>0</v>
      </c>
      <c r="I356" s="5">
        <f>'[2]CORRESPONDENT RATES'!I79</f>
        <v>0</v>
      </c>
      <c r="J356" s="5">
        <f>'[2]CORRESPONDENT RATES'!J79</f>
        <v>0</v>
      </c>
      <c r="K356" s="5">
        <f>'[2]CORRESPONDENT RATES'!K79</f>
        <v>0</v>
      </c>
      <c r="L356" s="5">
        <f>'[2]CORRESPONDENT RATES'!L79</f>
        <v>0</v>
      </c>
      <c r="M356" s="5">
        <f>'[2]CORRESPONDENT RATES'!M79</f>
        <v>0</v>
      </c>
      <c r="N356" s="5">
        <f>'[2]CORRESPONDENT RATES'!N79</f>
        <v>0</v>
      </c>
      <c r="O356" s="5">
        <f>'[2]CORRESPONDENT RATES'!O79</f>
        <v>0</v>
      </c>
      <c r="P356" s="5">
        <f>'[2]CORRESPONDENT RATES'!P79</f>
        <v>0</v>
      </c>
    </row>
    <row r="357" spans="1:16" x14ac:dyDescent="0.35">
      <c r="A357" s="5">
        <f>'[2]CORRESPONDENT RATES'!A80</f>
        <v>0</v>
      </c>
      <c r="B357" s="5">
        <f>'[2]CORRESPONDENT RATES'!B80</f>
        <v>0</v>
      </c>
      <c r="C357" s="5">
        <f>'[2]CORRESPONDENT RATES'!C80</f>
        <v>0</v>
      </c>
      <c r="D357" s="5">
        <f>'[2]CORRESPONDENT RATES'!D80</f>
        <v>0</v>
      </c>
      <c r="E357" s="5">
        <f>'[2]CORRESPONDENT RATES'!E80</f>
        <v>0</v>
      </c>
      <c r="F357" s="5">
        <f>'[2]CORRESPONDENT RATES'!F80</f>
        <v>0</v>
      </c>
      <c r="G357" s="5">
        <f>'[2]CORRESPONDENT RATES'!G80</f>
        <v>0</v>
      </c>
      <c r="H357" s="5">
        <f>'[2]CORRESPONDENT RATES'!H80</f>
        <v>0</v>
      </c>
      <c r="I357" s="5">
        <f>'[2]CORRESPONDENT RATES'!I80</f>
        <v>0</v>
      </c>
      <c r="J357" s="5">
        <f>'[2]CORRESPONDENT RATES'!J80</f>
        <v>0</v>
      </c>
      <c r="K357" s="5">
        <f>'[2]CORRESPONDENT RATES'!K80</f>
        <v>0</v>
      </c>
      <c r="L357" s="5">
        <f>'[2]CORRESPONDENT RATES'!L80</f>
        <v>0</v>
      </c>
      <c r="M357" s="5">
        <f>'[2]CORRESPONDENT RATES'!M80</f>
        <v>0</v>
      </c>
      <c r="N357" s="5">
        <f>'[2]CORRESPONDENT RATES'!N80</f>
        <v>0</v>
      </c>
      <c r="O357" s="5">
        <f>'[2]CORRESPONDENT RATES'!O80</f>
        <v>0</v>
      </c>
      <c r="P357" s="5">
        <f>'[2]CORRESPONDENT RATES'!P80</f>
        <v>0</v>
      </c>
    </row>
    <row r="358" spans="1:16" x14ac:dyDescent="0.35">
      <c r="A358" s="5">
        <f>'[2]CORRESPONDENT RATES'!A81</f>
        <v>0</v>
      </c>
      <c r="B358" s="5">
        <f>'[2]CORRESPONDENT RATES'!B81</f>
        <v>0</v>
      </c>
      <c r="C358" s="5">
        <f>'[2]CORRESPONDENT RATES'!C81</f>
        <v>0</v>
      </c>
      <c r="D358" s="5">
        <f>'[2]CORRESPONDENT RATES'!D81</f>
        <v>0</v>
      </c>
      <c r="E358" s="5">
        <f>'[2]CORRESPONDENT RATES'!E81</f>
        <v>0</v>
      </c>
      <c r="F358" s="5">
        <f>'[2]CORRESPONDENT RATES'!F81</f>
        <v>0</v>
      </c>
      <c r="G358" s="5">
        <f>'[2]CORRESPONDENT RATES'!G81</f>
        <v>0</v>
      </c>
      <c r="H358" s="5">
        <f>'[2]CORRESPONDENT RATES'!H81</f>
        <v>0</v>
      </c>
      <c r="I358" s="5">
        <f>'[2]CORRESPONDENT RATES'!I81</f>
        <v>0</v>
      </c>
      <c r="J358" s="5">
        <f>'[2]CORRESPONDENT RATES'!J81</f>
        <v>0</v>
      </c>
      <c r="K358" s="5">
        <f>'[2]CORRESPONDENT RATES'!K81</f>
        <v>0</v>
      </c>
      <c r="L358" s="5">
        <f>'[2]CORRESPONDENT RATES'!L81</f>
        <v>0</v>
      </c>
      <c r="M358" s="5">
        <f>'[2]CORRESPONDENT RATES'!M81</f>
        <v>0</v>
      </c>
      <c r="N358" s="5">
        <f>'[2]CORRESPONDENT RATES'!N81</f>
        <v>0</v>
      </c>
      <c r="O358" s="5">
        <f>'[2]CORRESPONDENT RATES'!O81</f>
        <v>0</v>
      </c>
      <c r="P358" s="5">
        <f>'[2]CORRESPONDENT RATES'!P81</f>
        <v>0</v>
      </c>
    </row>
    <row r="359" spans="1:16" x14ac:dyDescent="0.35">
      <c r="A359" s="5">
        <f>'[2]CORRESPONDENT RATES'!A82</f>
        <v>0</v>
      </c>
      <c r="B359" s="5">
        <f>'[2]CORRESPONDENT RATES'!B82</f>
        <v>0</v>
      </c>
      <c r="C359" s="5">
        <f>'[2]CORRESPONDENT RATES'!C82</f>
        <v>0</v>
      </c>
      <c r="D359" s="5">
        <f>'[2]CORRESPONDENT RATES'!D82</f>
        <v>0</v>
      </c>
      <c r="E359" s="5">
        <f>'[2]CORRESPONDENT RATES'!E82</f>
        <v>0</v>
      </c>
      <c r="F359" s="5">
        <f>'[2]CORRESPONDENT RATES'!F82</f>
        <v>0</v>
      </c>
      <c r="G359" s="5">
        <f>'[2]CORRESPONDENT RATES'!G82</f>
        <v>0</v>
      </c>
      <c r="H359" s="5">
        <f>'[2]CORRESPONDENT RATES'!H82</f>
        <v>0</v>
      </c>
      <c r="I359" s="5">
        <f>'[2]CORRESPONDENT RATES'!I82</f>
        <v>0</v>
      </c>
      <c r="J359" s="5">
        <f>'[2]CORRESPONDENT RATES'!J82</f>
        <v>0</v>
      </c>
      <c r="K359" s="5">
        <f>'[2]CORRESPONDENT RATES'!K82</f>
        <v>0</v>
      </c>
      <c r="L359" s="5">
        <f>'[2]CORRESPONDENT RATES'!L82</f>
        <v>0</v>
      </c>
      <c r="M359" s="5">
        <f>'[2]CORRESPONDENT RATES'!M82</f>
        <v>0</v>
      </c>
      <c r="N359" s="5">
        <f>'[2]CORRESPONDENT RATES'!N82</f>
        <v>0</v>
      </c>
      <c r="O359" s="5">
        <f>'[2]CORRESPONDENT RATES'!O82</f>
        <v>0</v>
      </c>
      <c r="P359" s="5">
        <f>'[2]CORRESPONDENT RATES'!P82</f>
        <v>0</v>
      </c>
    </row>
    <row r="360" spans="1:16" x14ac:dyDescent="0.35">
      <c r="A360" s="5">
        <f>'[2]CORRESPONDENT RATES'!A83</f>
        <v>0</v>
      </c>
      <c r="B360" s="5">
        <f>'[2]CORRESPONDENT RATES'!B83</f>
        <v>0</v>
      </c>
      <c r="C360" s="5">
        <f>'[2]CORRESPONDENT RATES'!C83</f>
        <v>0</v>
      </c>
      <c r="D360" s="5">
        <f>'[2]CORRESPONDENT RATES'!D83</f>
        <v>0</v>
      </c>
      <c r="E360" s="5">
        <f>'[2]CORRESPONDENT RATES'!E83</f>
        <v>0</v>
      </c>
      <c r="F360" s="5">
        <f>'[2]CORRESPONDENT RATES'!F83</f>
        <v>0</v>
      </c>
      <c r="G360" s="5">
        <f>'[2]CORRESPONDENT RATES'!G83</f>
        <v>0</v>
      </c>
      <c r="H360" s="5">
        <f>'[2]CORRESPONDENT RATES'!H83</f>
        <v>0</v>
      </c>
      <c r="I360" s="5">
        <f>'[2]CORRESPONDENT RATES'!I83</f>
        <v>0</v>
      </c>
      <c r="J360" s="5">
        <f>'[2]CORRESPONDENT RATES'!J83</f>
        <v>0</v>
      </c>
      <c r="K360" s="5">
        <f>'[2]CORRESPONDENT RATES'!K83</f>
        <v>0</v>
      </c>
      <c r="L360" s="5">
        <f>'[2]CORRESPONDENT RATES'!L83</f>
        <v>0</v>
      </c>
      <c r="M360" s="5">
        <f>'[2]CORRESPONDENT RATES'!M83</f>
        <v>0</v>
      </c>
      <c r="N360" s="5">
        <f>'[2]CORRESPONDENT RATES'!N83</f>
        <v>0</v>
      </c>
      <c r="O360" s="5">
        <f>'[2]CORRESPONDENT RATES'!O83</f>
        <v>0</v>
      </c>
      <c r="P360" s="5">
        <f>'[2]CORRESPONDENT RATES'!P83</f>
        <v>0</v>
      </c>
    </row>
    <row r="361" spans="1:16" x14ac:dyDescent="0.35">
      <c r="A361" s="5">
        <f>'[2]CORRESPONDENT RATES'!A84</f>
        <v>0</v>
      </c>
      <c r="B361" s="5">
        <f>'[2]CORRESPONDENT RATES'!B84</f>
        <v>0</v>
      </c>
      <c r="C361" s="5">
        <f>'[2]CORRESPONDENT RATES'!C84</f>
        <v>0</v>
      </c>
      <c r="D361" s="5">
        <f>'[2]CORRESPONDENT RATES'!D84</f>
        <v>0</v>
      </c>
      <c r="E361" s="5">
        <f>'[2]CORRESPONDENT RATES'!E84</f>
        <v>0</v>
      </c>
      <c r="F361" s="5">
        <f>'[2]CORRESPONDENT RATES'!F84</f>
        <v>0</v>
      </c>
      <c r="G361" s="5">
        <f>'[2]CORRESPONDENT RATES'!G84</f>
        <v>0</v>
      </c>
      <c r="H361" s="5">
        <f>'[2]CORRESPONDENT RATES'!H84</f>
        <v>0</v>
      </c>
      <c r="I361" s="5">
        <f>'[2]CORRESPONDENT RATES'!I84</f>
        <v>0</v>
      </c>
      <c r="J361" s="5">
        <f>'[2]CORRESPONDENT RATES'!J84</f>
        <v>0</v>
      </c>
      <c r="K361" s="5">
        <f>'[2]CORRESPONDENT RATES'!K84</f>
        <v>0</v>
      </c>
      <c r="L361" s="5">
        <f>'[2]CORRESPONDENT RATES'!L84</f>
        <v>0</v>
      </c>
      <c r="M361" s="5">
        <f>'[2]CORRESPONDENT RATES'!M84</f>
        <v>0</v>
      </c>
      <c r="N361" s="5">
        <f>'[2]CORRESPONDENT RATES'!N84</f>
        <v>0</v>
      </c>
      <c r="O361" s="5">
        <f>'[2]CORRESPONDENT RATES'!O84</f>
        <v>0</v>
      </c>
      <c r="P361" s="5">
        <f>'[2]CORRESPONDENT RATES'!P84</f>
        <v>0</v>
      </c>
    </row>
    <row r="362" spans="1:16" x14ac:dyDescent="0.35">
      <c r="A362" s="5">
        <f>'[2]CORRESPONDENT RATES'!A85</f>
        <v>0</v>
      </c>
      <c r="B362" s="5">
        <f>'[2]CORRESPONDENT RATES'!B85</f>
        <v>0</v>
      </c>
      <c r="C362" s="5">
        <f>'[2]CORRESPONDENT RATES'!C85</f>
        <v>0</v>
      </c>
      <c r="D362" s="5">
        <f>'[2]CORRESPONDENT RATES'!D85</f>
        <v>0</v>
      </c>
      <c r="E362" s="5">
        <f>'[2]CORRESPONDENT RATES'!E85</f>
        <v>0</v>
      </c>
      <c r="F362" s="5">
        <f>'[2]CORRESPONDENT RATES'!F85</f>
        <v>0</v>
      </c>
      <c r="G362" s="5">
        <f>'[2]CORRESPONDENT RATES'!G85</f>
        <v>0</v>
      </c>
      <c r="H362" s="5">
        <f>'[2]CORRESPONDENT RATES'!H85</f>
        <v>0</v>
      </c>
      <c r="I362" s="5">
        <f>'[2]CORRESPONDENT RATES'!I85</f>
        <v>0</v>
      </c>
      <c r="J362" s="5">
        <f>'[2]CORRESPONDENT RATES'!J85</f>
        <v>0</v>
      </c>
      <c r="K362" s="5">
        <f>'[2]CORRESPONDENT RATES'!K85</f>
        <v>0</v>
      </c>
      <c r="L362" s="5">
        <f>'[2]CORRESPONDENT RATES'!L85</f>
        <v>0</v>
      </c>
      <c r="M362" s="5">
        <f>'[2]CORRESPONDENT RATES'!M85</f>
        <v>0</v>
      </c>
      <c r="N362" s="5">
        <f>'[2]CORRESPONDENT RATES'!N85</f>
        <v>0</v>
      </c>
      <c r="O362" s="5">
        <f>'[2]CORRESPONDENT RATES'!O85</f>
        <v>0</v>
      </c>
      <c r="P362" s="5">
        <f>'[2]CORRESPONDENT RATES'!P85</f>
        <v>0</v>
      </c>
    </row>
    <row r="363" spans="1:16" x14ac:dyDescent="0.35">
      <c r="A363" s="5">
        <f>'[2]CORRESPONDENT RATES'!A86</f>
        <v>0</v>
      </c>
      <c r="B363" s="5">
        <f>'[2]CORRESPONDENT RATES'!B86</f>
        <v>0</v>
      </c>
      <c r="C363" s="5">
        <f>'[2]CORRESPONDENT RATES'!C86</f>
        <v>0</v>
      </c>
      <c r="D363" s="5">
        <f>'[2]CORRESPONDENT RATES'!D86</f>
        <v>0</v>
      </c>
      <c r="E363" s="5">
        <f>'[2]CORRESPONDENT RATES'!E86</f>
        <v>0</v>
      </c>
      <c r="F363" s="5">
        <f>'[2]CORRESPONDENT RATES'!F86</f>
        <v>0</v>
      </c>
      <c r="G363" s="5">
        <f>'[2]CORRESPONDENT RATES'!G86</f>
        <v>0</v>
      </c>
      <c r="H363" s="5">
        <f>'[2]CORRESPONDENT RATES'!H86</f>
        <v>0</v>
      </c>
      <c r="I363" s="5">
        <f>'[2]CORRESPONDENT RATES'!I86</f>
        <v>0</v>
      </c>
      <c r="J363" s="5">
        <f>'[2]CORRESPONDENT RATES'!J86</f>
        <v>0</v>
      </c>
      <c r="K363" s="5">
        <f>'[2]CORRESPONDENT RATES'!K86</f>
        <v>0</v>
      </c>
      <c r="L363" s="5">
        <f>'[2]CORRESPONDENT RATES'!L86</f>
        <v>0</v>
      </c>
      <c r="M363" s="5">
        <f>'[2]CORRESPONDENT RATES'!M86</f>
        <v>0</v>
      </c>
      <c r="N363" s="5">
        <f>'[2]CORRESPONDENT RATES'!N86</f>
        <v>0</v>
      </c>
      <c r="O363" s="5">
        <f>'[2]CORRESPONDENT RATES'!O86</f>
        <v>0</v>
      </c>
      <c r="P363" s="5">
        <f>'[2]CORRESPONDENT RATES'!P86</f>
        <v>0</v>
      </c>
    </row>
    <row r="364" spans="1:16" x14ac:dyDescent="0.35">
      <c r="A364" s="5">
        <f>'[2]CORRESPONDENT RATES'!A87</f>
        <v>0</v>
      </c>
      <c r="B364" s="5">
        <f>'[2]CORRESPONDENT RATES'!B87</f>
        <v>0</v>
      </c>
      <c r="C364" s="5">
        <f>'[2]CORRESPONDENT RATES'!C87</f>
        <v>0</v>
      </c>
      <c r="D364" s="5">
        <f>'[2]CORRESPONDENT RATES'!D87</f>
        <v>0</v>
      </c>
      <c r="E364" s="5">
        <f>'[2]CORRESPONDENT RATES'!E87</f>
        <v>0</v>
      </c>
      <c r="F364" s="5">
        <f>'[2]CORRESPONDENT RATES'!F87</f>
        <v>0</v>
      </c>
      <c r="G364" s="5">
        <f>'[2]CORRESPONDENT RATES'!G87</f>
        <v>0</v>
      </c>
      <c r="H364" s="5">
        <f>'[2]CORRESPONDENT RATES'!H87</f>
        <v>0</v>
      </c>
      <c r="I364" s="5">
        <f>'[2]CORRESPONDENT RATES'!I87</f>
        <v>0</v>
      </c>
      <c r="J364" s="5">
        <f>'[2]CORRESPONDENT RATES'!J87</f>
        <v>0</v>
      </c>
      <c r="K364" s="5">
        <f>'[2]CORRESPONDENT RATES'!K87</f>
        <v>0</v>
      </c>
      <c r="L364" s="5">
        <f>'[2]CORRESPONDENT RATES'!L87</f>
        <v>0</v>
      </c>
      <c r="M364" s="5">
        <f>'[2]CORRESPONDENT RATES'!M87</f>
        <v>0</v>
      </c>
      <c r="N364" s="5">
        <f>'[2]CORRESPONDENT RATES'!N87</f>
        <v>0</v>
      </c>
      <c r="O364" s="5">
        <f>'[2]CORRESPONDENT RATES'!O87</f>
        <v>0</v>
      </c>
      <c r="P364" s="5">
        <f>'[2]CORRESPONDENT RATES'!P87</f>
        <v>0</v>
      </c>
    </row>
    <row r="365" spans="1:16" x14ac:dyDescent="0.35">
      <c r="A365" s="5">
        <f>'[2]CORRESPONDENT RATES'!A88</f>
        <v>0</v>
      </c>
      <c r="B365" s="5">
        <f>'[2]CORRESPONDENT RATES'!B88</f>
        <v>0</v>
      </c>
      <c r="C365" s="5">
        <f>'[2]CORRESPONDENT RATES'!C88</f>
        <v>0</v>
      </c>
      <c r="D365" s="5">
        <f>'[2]CORRESPONDENT RATES'!D88</f>
        <v>0</v>
      </c>
      <c r="E365" s="5">
        <f>'[2]CORRESPONDENT RATES'!E88</f>
        <v>0</v>
      </c>
      <c r="F365" s="5">
        <f>'[2]CORRESPONDENT RATES'!F88</f>
        <v>0</v>
      </c>
      <c r="G365" s="5">
        <f>'[2]CORRESPONDENT RATES'!G88</f>
        <v>0</v>
      </c>
      <c r="H365" s="5">
        <f>'[2]CORRESPONDENT RATES'!H88</f>
        <v>0</v>
      </c>
      <c r="I365" s="5">
        <f>'[2]CORRESPONDENT RATES'!I88</f>
        <v>0</v>
      </c>
      <c r="J365" s="5">
        <f>'[2]CORRESPONDENT RATES'!J88</f>
        <v>0</v>
      </c>
      <c r="K365" s="5">
        <f>'[2]CORRESPONDENT RATES'!K88</f>
        <v>0</v>
      </c>
      <c r="L365" s="5">
        <f>'[2]CORRESPONDENT RATES'!L88</f>
        <v>0</v>
      </c>
      <c r="M365" s="5">
        <f>'[2]CORRESPONDENT RATES'!M88</f>
        <v>0</v>
      </c>
      <c r="N365" s="5">
        <f>'[2]CORRESPONDENT RATES'!N88</f>
        <v>0</v>
      </c>
      <c r="O365" s="5">
        <f>'[2]CORRESPONDENT RATES'!O88</f>
        <v>0</v>
      </c>
      <c r="P365" s="5">
        <f>'[2]CORRESPONDENT RATES'!P88</f>
        <v>0</v>
      </c>
    </row>
    <row r="366" spans="1:16" x14ac:dyDescent="0.35">
      <c r="A366" s="5">
        <f>'[2]CORRESPONDENT RATES'!A89</f>
        <v>0</v>
      </c>
      <c r="B366" s="5">
        <f>'[2]CORRESPONDENT RATES'!B89</f>
        <v>0</v>
      </c>
      <c r="C366" s="5">
        <f>'[2]CORRESPONDENT RATES'!C89</f>
        <v>0</v>
      </c>
      <c r="D366" s="5">
        <f>'[2]CORRESPONDENT RATES'!D89</f>
        <v>0</v>
      </c>
      <c r="E366" s="5">
        <f>'[2]CORRESPONDENT RATES'!E89</f>
        <v>0</v>
      </c>
      <c r="F366" s="5">
        <f>'[2]CORRESPONDENT RATES'!F89</f>
        <v>0</v>
      </c>
      <c r="G366" s="5">
        <f>'[2]CORRESPONDENT RATES'!G89</f>
        <v>0</v>
      </c>
      <c r="H366" s="5">
        <f>'[2]CORRESPONDENT RATES'!H89</f>
        <v>0</v>
      </c>
      <c r="I366" s="5">
        <f>'[2]CORRESPONDENT RATES'!I89</f>
        <v>0</v>
      </c>
      <c r="J366" s="5">
        <f>'[2]CORRESPONDENT RATES'!J89</f>
        <v>0</v>
      </c>
      <c r="K366" s="5">
        <f>'[2]CORRESPONDENT RATES'!K89</f>
        <v>0</v>
      </c>
      <c r="L366" s="5">
        <f>'[2]CORRESPONDENT RATES'!L89</f>
        <v>0</v>
      </c>
      <c r="M366" s="5">
        <f>'[2]CORRESPONDENT RATES'!M89</f>
        <v>0</v>
      </c>
      <c r="N366" s="5">
        <f>'[2]CORRESPONDENT RATES'!N89</f>
        <v>0</v>
      </c>
      <c r="O366" s="5">
        <f>'[2]CORRESPONDENT RATES'!O89</f>
        <v>0</v>
      </c>
      <c r="P366" s="5">
        <f>'[2]CORRESPONDENT RATES'!P89</f>
        <v>0</v>
      </c>
    </row>
    <row r="367" spans="1:16" x14ac:dyDescent="0.35">
      <c r="A367" s="5">
        <f>'[2]CORRESPONDENT RATES'!A90</f>
        <v>0</v>
      </c>
      <c r="B367" s="5">
        <f>'[2]CORRESPONDENT RATES'!B90</f>
        <v>0</v>
      </c>
      <c r="C367" s="5">
        <f>'[2]CORRESPONDENT RATES'!C90</f>
        <v>0</v>
      </c>
      <c r="D367" s="5">
        <f>'[2]CORRESPONDENT RATES'!D90</f>
        <v>0</v>
      </c>
      <c r="E367" s="5">
        <f>'[2]CORRESPONDENT RATES'!E90</f>
        <v>0</v>
      </c>
      <c r="F367" s="5">
        <f>'[2]CORRESPONDENT RATES'!F90</f>
        <v>0</v>
      </c>
      <c r="G367" s="5">
        <f>'[2]CORRESPONDENT RATES'!G90</f>
        <v>0</v>
      </c>
      <c r="H367" s="5">
        <f>'[2]CORRESPONDENT RATES'!H90</f>
        <v>0</v>
      </c>
      <c r="I367" s="5">
        <f>'[2]CORRESPONDENT RATES'!I90</f>
        <v>0</v>
      </c>
      <c r="J367" s="5">
        <f>'[2]CORRESPONDENT RATES'!J90</f>
        <v>0</v>
      </c>
      <c r="K367" s="5">
        <f>'[2]CORRESPONDENT RATES'!K90</f>
        <v>0</v>
      </c>
      <c r="L367" s="5">
        <f>'[2]CORRESPONDENT RATES'!L90</f>
        <v>0</v>
      </c>
      <c r="M367" s="5">
        <f>'[2]CORRESPONDENT RATES'!M90</f>
        <v>0</v>
      </c>
      <c r="N367" s="5">
        <f>'[2]CORRESPONDENT RATES'!N90</f>
        <v>0</v>
      </c>
      <c r="O367" s="5">
        <f>'[2]CORRESPONDENT RATES'!O90</f>
        <v>0</v>
      </c>
      <c r="P367" s="5">
        <f>'[2]CORRESPONDENT RATES'!P90</f>
        <v>0</v>
      </c>
    </row>
    <row r="368" spans="1:16" x14ac:dyDescent="0.35">
      <c r="A368" s="5" t="str">
        <f>'[2]CORRESPONDENT RATES'!A91</f>
        <v>Jumbo Products   (QM/QRM Eligible Only)</v>
      </c>
      <c r="B368" s="5">
        <f>'[2]CORRESPONDENT RATES'!B91</f>
        <v>0</v>
      </c>
      <c r="C368" s="5">
        <f>'[2]CORRESPONDENT RATES'!C91</f>
        <v>0</v>
      </c>
      <c r="D368" s="5">
        <f>'[2]CORRESPONDENT RATES'!D91</f>
        <v>0</v>
      </c>
      <c r="E368" s="5">
        <f>'[2]CORRESPONDENT RATES'!E91</f>
        <v>0</v>
      </c>
      <c r="F368" s="5">
        <f>'[2]CORRESPONDENT RATES'!F91</f>
        <v>0</v>
      </c>
      <c r="G368" s="5">
        <f>'[2]CORRESPONDENT RATES'!G91</f>
        <v>0</v>
      </c>
      <c r="H368" s="5">
        <f>'[2]CORRESPONDENT RATES'!H91</f>
        <v>0</v>
      </c>
      <c r="I368" s="5">
        <f>'[2]CORRESPONDENT RATES'!I91</f>
        <v>0</v>
      </c>
      <c r="J368" s="5">
        <f>'[2]CORRESPONDENT RATES'!J91</f>
        <v>0</v>
      </c>
      <c r="K368" s="5">
        <f>'[2]CORRESPONDENT RATES'!K91</f>
        <v>0</v>
      </c>
      <c r="L368" s="5">
        <f>'[2]CORRESPONDENT RATES'!L91</f>
        <v>0</v>
      </c>
      <c r="M368" s="5">
        <f>'[2]CORRESPONDENT RATES'!M91</f>
        <v>0</v>
      </c>
      <c r="N368" s="5">
        <f>'[2]CORRESPONDENT RATES'!N91</f>
        <v>0</v>
      </c>
      <c r="O368" s="5">
        <f>'[2]CORRESPONDENT RATES'!O91</f>
        <v>0</v>
      </c>
      <c r="P368" s="5">
        <f>'[2]CORRESPONDENT RATES'!P91</f>
        <v>0</v>
      </c>
    </row>
    <row r="369" spans="1:16" x14ac:dyDescent="0.35">
      <c r="A369" s="5">
        <f>'[2]CORRESPONDENT RATES'!A92</f>
        <v>0</v>
      </c>
      <c r="B369" s="5">
        <f>'[2]CORRESPONDENT RATES'!B92</f>
        <v>0</v>
      </c>
      <c r="C369" s="5">
        <f>'[2]CORRESPONDENT RATES'!C92</f>
        <v>0</v>
      </c>
      <c r="D369" s="5">
        <f>'[2]CORRESPONDENT RATES'!D92</f>
        <v>0</v>
      </c>
      <c r="E369" s="5">
        <f>'[2]CORRESPONDENT RATES'!E92</f>
        <v>0</v>
      </c>
      <c r="F369" s="5">
        <f>'[2]CORRESPONDENT RATES'!F92</f>
        <v>0</v>
      </c>
      <c r="G369" s="5">
        <f>'[2]CORRESPONDENT RATES'!G92</f>
        <v>0</v>
      </c>
      <c r="H369" s="5">
        <f>'[2]CORRESPONDENT RATES'!H92</f>
        <v>0</v>
      </c>
      <c r="I369" s="5">
        <f>'[2]CORRESPONDENT RATES'!I92</f>
        <v>0</v>
      </c>
      <c r="J369" s="5">
        <f>'[2]CORRESPONDENT RATES'!J92</f>
        <v>0</v>
      </c>
      <c r="K369" s="5">
        <f>'[2]CORRESPONDENT RATES'!K92</f>
        <v>0</v>
      </c>
      <c r="L369" s="5">
        <f>'[2]CORRESPONDENT RATES'!L92</f>
        <v>0</v>
      </c>
      <c r="M369" s="5">
        <f>'[2]CORRESPONDENT RATES'!M92</f>
        <v>0</v>
      </c>
      <c r="N369" s="5">
        <f>'[2]CORRESPONDENT RATES'!N92</f>
        <v>0</v>
      </c>
      <c r="O369" s="5">
        <f>'[2]CORRESPONDENT RATES'!O92</f>
        <v>0</v>
      </c>
      <c r="P369" s="5">
        <f>'[2]CORRESPONDENT RATES'!P92</f>
        <v>0</v>
      </c>
    </row>
    <row r="370" spans="1:16" x14ac:dyDescent="0.35">
      <c r="A370" s="5" t="str">
        <f>'[2]CORRESPONDENT RATES'!A93</f>
        <v xml:space="preserve">                                                          JUMBO FIXED</v>
      </c>
      <c r="B370" s="5">
        <f>'[2]CORRESPONDENT RATES'!B93</f>
        <v>0</v>
      </c>
      <c r="C370" s="5">
        <f>'[2]CORRESPONDENT RATES'!C93</f>
        <v>0</v>
      </c>
      <c r="D370" s="5">
        <f>'[2]CORRESPONDENT RATES'!D93</f>
        <v>0</v>
      </c>
      <c r="E370" s="5">
        <f>'[2]CORRESPONDENT RATES'!E93</f>
        <v>0</v>
      </c>
      <c r="F370" s="5">
        <f>'[2]CORRESPONDENT RATES'!F93</f>
        <v>0</v>
      </c>
      <c r="G370" s="5">
        <f>'[2]CORRESPONDENT RATES'!G93</f>
        <v>0</v>
      </c>
      <c r="H370" s="5">
        <f>'[2]CORRESPONDENT RATES'!H93</f>
        <v>0</v>
      </c>
      <c r="I370" s="5">
        <f>'[2]CORRESPONDENT RATES'!I93</f>
        <v>0</v>
      </c>
      <c r="J370" s="5">
        <f>'[2]CORRESPONDENT RATES'!J93</f>
        <v>0</v>
      </c>
      <c r="K370" s="5">
        <f>'[2]CORRESPONDENT RATES'!K93</f>
        <v>0</v>
      </c>
      <c r="L370" s="5">
        <f>'[2]CORRESPONDENT RATES'!L93</f>
        <v>0</v>
      </c>
      <c r="M370" s="5">
        <f>'[2]CORRESPONDENT RATES'!M93</f>
        <v>0</v>
      </c>
      <c r="N370" s="5">
        <f>'[2]CORRESPONDENT RATES'!N93</f>
        <v>0</v>
      </c>
      <c r="O370" s="5">
        <f>'[2]CORRESPONDENT RATES'!O93</f>
        <v>0</v>
      </c>
      <c r="P370" s="5">
        <f>'[2]CORRESPONDENT RATES'!P93</f>
        <v>0</v>
      </c>
    </row>
    <row r="371" spans="1:16" x14ac:dyDescent="0.35">
      <c r="A371" s="5">
        <f>'[2]CORRESPONDENT RATES'!A94</f>
        <v>0</v>
      </c>
      <c r="B371" s="5">
        <f>'[2]CORRESPONDENT RATES'!B94</f>
        <v>0</v>
      </c>
      <c r="C371" s="5">
        <f>'[2]CORRESPONDENT RATES'!C94</f>
        <v>0</v>
      </c>
      <c r="D371" s="5">
        <f>'[2]CORRESPONDENT RATES'!D94</f>
        <v>0</v>
      </c>
      <c r="E371" s="5">
        <f>'[2]CORRESPONDENT RATES'!E94</f>
        <v>0</v>
      </c>
      <c r="F371" s="5">
        <f>'[2]CORRESPONDENT RATES'!F94</f>
        <v>0</v>
      </c>
      <c r="G371" s="5">
        <f>'[2]CORRESPONDENT RATES'!G94</f>
        <v>0</v>
      </c>
      <c r="H371" s="5">
        <f>'[2]CORRESPONDENT RATES'!H94</f>
        <v>0</v>
      </c>
      <c r="I371" s="5">
        <f>'[2]CORRESPONDENT RATES'!I94</f>
        <v>0</v>
      </c>
      <c r="J371" s="5">
        <f>'[2]CORRESPONDENT RATES'!J94</f>
        <v>0</v>
      </c>
      <c r="K371" s="5">
        <f>'[2]CORRESPONDENT RATES'!K94</f>
        <v>0</v>
      </c>
      <c r="L371" s="5">
        <f>'[2]CORRESPONDENT RATES'!L94</f>
        <v>0</v>
      </c>
      <c r="M371" s="5">
        <f>'[2]CORRESPONDENT RATES'!M94</f>
        <v>0</v>
      </c>
      <c r="N371" s="5">
        <f>'[2]CORRESPONDENT RATES'!N94</f>
        <v>0</v>
      </c>
      <c r="O371" s="5">
        <f>'[2]CORRESPONDENT RATES'!O94</f>
        <v>0</v>
      </c>
      <c r="P371" s="5">
        <f>'[2]CORRESPONDENT RATES'!P94</f>
        <v>0</v>
      </c>
    </row>
    <row r="372" spans="1:16" x14ac:dyDescent="0.35">
      <c r="A372" s="5" t="str">
        <f>'[2]CORRESPONDENT RATES'!A95</f>
        <v xml:space="preserve">Jumbo 30 Fixed </v>
      </c>
      <c r="B372" s="5">
        <f>'[2]CORRESPONDENT RATES'!B95</f>
        <v>0</v>
      </c>
      <c r="C372" s="5">
        <f>'[2]CORRESPONDENT RATES'!C95</f>
        <v>0</v>
      </c>
      <c r="D372" s="5">
        <f>'[2]CORRESPONDENT RATES'!D95</f>
        <v>0</v>
      </c>
      <c r="E372" s="5">
        <f>'[2]CORRESPONDENT RATES'!E95</f>
        <v>0</v>
      </c>
      <c r="F372" s="5">
        <f>'[2]CORRESPONDENT RATES'!F95</f>
        <v>0</v>
      </c>
      <c r="G372" s="5" t="str">
        <f>'[2]CORRESPONDENT RATES'!G95</f>
        <v xml:space="preserve">Jumbo 15 Fixed </v>
      </c>
      <c r="H372" s="5">
        <f>'[2]CORRESPONDENT RATES'!H95</f>
        <v>0</v>
      </c>
      <c r="I372" s="5">
        <f>'[2]CORRESPONDENT RATES'!I95</f>
        <v>0</v>
      </c>
      <c r="J372" s="5">
        <f>'[2]CORRESPONDENT RATES'!J95</f>
        <v>0</v>
      </c>
      <c r="K372" s="5">
        <f>'[2]CORRESPONDENT RATES'!K95</f>
        <v>0</v>
      </c>
      <c r="L372" s="5">
        <f>'[2]CORRESPONDENT RATES'!L95</f>
        <v>0</v>
      </c>
      <c r="M372" s="5">
        <f>'[2]CORRESPONDENT RATES'!M95</f>
        <v>0</v>
      </c>
      <c r="N372" s="5">
        <f>'[2]CORRESPONDENT RATES'!N95</f>
        <v>0</v>
      </c>
      <c r="O372" s="5">
        <f>'[2]CORRESPONDENT RATES'!O95</f>
        <v>0</v>
      </c>
      <c r="P372" s="5">
        <f>'[2]CORRESPONDENT RATES'!P95</f>
        <v>0</v>
      </c>
    </row>
    <row r="373" spans="1:16" x14ac:dyDescent="0.35">
      <c r="A373" s="5" t="str">
        <f>'[2]CORRESPONDENT RATES'!A96</f>
        <v>Rate</v>
      </c>
      <c r="B373" s="5" t="str">
        <f>'[2]CORRESPONDENT RATES'!B96</f>
        <v>30 Days</v>
      </c>
      <c r="C373" s="5" t="str">
        <f>'[2]CORRESPONDENT RATES'!C96</f>
        <v>45 Days</v>
      </c>
      <c r="D373" s="5" t="str">
        <f>'[2]CORRESPONDENT RATES'!D96</f>
        <v>60 Days</v>
      </c>
      <c r="E373" s="5" t="str">
        <f>'[2]CORRESPONDENT RATES'!E96</f>
        <v>Please allow at least 5 business days for appraisal review</v>
      </c>
      <c r="F373" s="5">
        <f>'[2]CORRESPONDENT RATES'!F96</f>
        <v>0</v>
      </c>
      <c r="G373" s="5" t="str">
        <f>'[2]CORRESPONDENT RATES'!G96</f>
        <v>Rate</v>
      </c>
      <c r="H373" s="5" t="str">
        <f>'[2]CORRESPONDENT RATES'!H96</f>
        <v>30 Days</v>
      </c>
      <c r="I373" s="5" t="str">
        <f>'[2]CORRESPONDENT RATES'!I96</f>
        <v>45 Days</v>
      </c>
      <c r="J373" s="5" t="str">
        <f>'[2]CORRESPONDENT RATES'!J96</f>
        <v>60 Days</v>
      </c>
      <c r="K373" s="5" t="str">
        <f>'[2]CORRESPONDENT RATES'!K96</f>
        <v>Please allow at least 5 business days for appraisal review</v>
      </c>
      <c r="L373" s="5">
        <f>'[2]CORRESPONDENT RATES'!L96</f>
        <v>0</v>
      </c>
      <c r="M373" s="5">
        <f>'[2]CORRESPONDENT RATES'!M96</f>
        <v>0</v>
      </c>
      <c r="N373" s="5">
        <f>'[2]CORRESPONDENT RATES'!N96</f>
        <v>0</v>
      </c>
      <c r="O373" s="5">
        <f>'[2]CORRESPONDENT RATES'!O96</f>
        <v>0</v>
      </c>
      <c r="P373" s="5">
        <f>'[2]CORRESPONDENT RATES'!P96</f>
        <v>0</v>
      </c>
    </row>
    <row r="374" spans="1:16" x14ac:dyDescent="0.35">
      <c r="A374" s="5">
        <f>'[2]CORRESPONDENT RATES'!A97</f>
        <v>3.875E-2</v>
      </c>
      <c r="B374" s="5">
        <f>'[2]CORRESPONDENT RATES'!B97</f>
        <v>99.144999999999996</v>
      </c>
      <c r="C374" s="5">
        <f>'[2]CORRESPONDENT RATES'!C97</f>
        <v>99.02</v>
      </c>
      <c r="D374" s="5">
        <f>'[2]CORRESPONDENT RATES'!D97</f>
        <v>98.77</v>
      </c>
      <c r="E374" s="5">
        <f>'[2]CORRESPONDENT RATES'!E97</f>
        <v>0</v>
      </c>
      <c r="F374" s="5">
        <f>'[2]CORRESPONDENT RATES'!F97</f>
        <v>0</v>
      </c>
      <c r="G374" s="5">
        <f>'[2]CORRESPONDENT RATES'!G97</f>
        <v>3.6249999999999998E-2</v>
      </c>
      <c r="H374" s="5">
        <f>'[2]CORRESPONDENT RATES'!H97</f>
        <v>100.645</v>
      </c>
      <c r="I374" s="5">
        <f>'[2]CORRESPONDENT RATES'!I97</f>
        <v>100.52</v>
      </c>
      <c r="J374" s="5">
        <f>'[2]CORRESPONDENT RATES'!J97</f>
        <v>100.27</v>
      </c>
      <c r="K374" s="5">
        <f>'[2]CORRESPONDENT RATES'!K97</f>
        <v>0</v>
      </c>
      <c r="L374" s="5">
        <f>'[2]CORRESPONDENT RATES'!L97</f>
        <v>0</v>
      </c>
      <c r="M374" s="5">
        <f>'[2]CORRESPONDENT RATES'!M97</f>
        <v>0</v>
      </c>
      <c r="N374" s="5">
        <f>'[2]CORRESPONDENT RATES'!N97</f>
        <v>0</v>
      </c>
      <c r="O374" s="5">
        <f>'[2]CORRESPONDENT RATES'!O97</f>
        <v>0</v>
      </c>
      <c r="P374" s="5">
        <f>'[2]CORRESPONDENT RATES'!P97</f>
        <v>0</v>
      </c>
    </row>
    <row r="375" spans="1:16" x14ac:dyDescent="0.35">
      <c r="A375" s="5">
        <f>'[2]CORRESPONDENT RATES'!A98</f>
        <v>0.04</v>
      </c>
      <c r="B375" s="5">
        <f>'[2]CORRESPONDENT RATES'!B98</f>
        <v>100.395</v>
      </c>
      <c r="C375" s="5">
        <f>'[2]CORRESPONDENT RATES'!C98</f>
        <v>100.27</v>
      </c>
      <c r="D375" s="5">
        <f>'[2]CORRESPONDENT RATES'!D98</f>
        <v>100.02</v>
      </c>
      <c r="E375" s="5">
        <f>'[2]CORRESPONDENT RATES'!E98</f>
        <v>0</v>
      </c>
      <c r="F375" s="5">
        <f>'[2]CORRESPONDENT RATES'!F98</f>
        <v>0</v>
      </c>
      <c r="G375" s="5">
        <f>'[2]CORRESPONDENT RATES'!G98</f>
        <v>3.7499999999999999E-2</v>
      </c>
      <c r="H375" s="5">
        <f>'[2]CORRESPONDENT RATES'!H98</f>
        <v>100.895</v>
      </c>
      <c r="I375" s="5">
        <f>'[2]CORRESPONDENT RATES'!I98</f>
        <v>100.77</v>
      </c>
      <c r="J375" s="5">
        <f>'[2]CORRESPONDENT RATES'!J98</f>
        <v>100.52</v>
      </c>
      <c r="K375" s="5">
        <f>'[2]CORRESPONDENT RATES'!K98</f>
        <v>0</v>
      </c>
      <c r="L375" s="5">
        <f>'[2]CORRESPONDENT RATES'!L98</f>
        <v>0</v>
      </c>
      <c r="M375" s="5">
        <f>'[2]CORRESPONDENT RATES'!M98</f>
        <v>0</v>
      </c>
      <c r="N375" s="5">
        <f>'[2]CORRESPONDENT RATES'!N98</f>
        <v>0</v>
      </c>
      <c r="O375" s="5">
        <f>'[2]CORRESPONDENT RATES'!O98</f>
        <v>0</v>
      </c>
      <c r="P375" s="5">
        <f>'[2]CORRESPONDENT RATES'!P98</f>
        <v>0</v>
      </c>
    </row>
    <row r="376" spans="1:16" x14ac:dyDescent="0.35">
      <c r="A376" s="5">
        <f>'[2]CORRESPONDENT RATES'!A99</f>
        <v>4.1250000000000002E-2</v>
      </c>
      <c r="B376" s="5">
        <f>'[2]CORRESPONDENT RATES'!B99</f>
        <v>101.27</v>
      </c>
      <c r="C376" s="5">
        <f>'[2]CORRESPONDENT RATES'!C99</f>
        <v>101.145</v>
      </c>
      <c r="D376" s="5">
        <f>'[2]CORRESPONDENT RATES'!D99</f>
        <v>100.895</v>
      </c>
      <c r="E376" s="5">
        <f>'[2]CORRESPONDENT RATES'!E99</f>
        <v>0</v>
      </c>
      <c r="F376" s="5">
        <f>'[2]CORRESPONDENT RATES'!F99</f>
        <v>0</v>
      </c>
      <c r="G376" s="5">
        <f>'[2]CORRESPONDENT RATES'!G99</f>
        <v>3.875E-2</v>
      </c>
      <c r="H376" s="5">
        <f>'[2]CORRESPONDENT RATES'!H99</f>
        <v>101.145</v>
      </c>
      <c r="I376" s="5">
        <f>'[2]CORRESPONDENT RATES'!I99</f>
        <v>101.02</v>
      </c>
      <c r="J376" s="5">
        <f>'[2]CORRESPONDENT RATES'!J99</f>
        <v>100.77</v>
      </c>
      <c r="K376" s="5">
        <f>'[2]CORRESPONDENT RATES'!K99</f>
        <v>0</v>
      </c>
      <c r="L376" s="5">
        <f>'[2]CORRESPONDENT RATES'!L99</f>
        <v>0</v>
      </c>
      <c r="M376" s="5">
        <f>'[2]CORRESPONDENT RATES'!M99</f>
        <v>0</v>
      </c>
      <c r="N376" s="5">
        <f>'[2]CORRESPONDENT RATES'!N99</f>
        <v>0</v>
      </c>
      <c r="O376" s="5">
        <f>'[2]CORRESPONDENT RATES'!O99</f>
        <v>0</v>
      </c>
      <c r="P376" s="5">
        <f>'[2]CORRESPONDENT RATES'!P99</f>
        <v>0</v>
      </c>
    </row>
    <row r="377" spans="1:16" x14ac:dyDescent="0.35">
      <c r="A377" s="5">
        <f>'[2]CORRESPONDENT RATES'!A100</f>
        <v>4.2500000000000003E-2</v>
      </c>
      <c r="B377" s="5">
        <f>'[2]CORRESPONDENT RATES'!B100</f>
        <v>101.895</v>
      </c>
      <c r="C377" s="5">
        <f>'[2]CORRESPONDENT RATES'!C100</f>
        <v>101.77</v>
      </c>
      <c r="D377" s="5">
        <f>'[2]CORRESPONDENT RATES'!D100</f>
        <v>101.52</v>
      </c>
      <c r="E377" s="5" t="str">
        <f>'[2]CORRESPONDENT RATES'!E100</f>
        <v>Important!   Maximum price paid will be 102.50. Any excess over 102.50 may only be used to pay for price adjustments</v>
      </c>
      <c r="F377" s="5">
        <f>'[2]CORRESPONDENT RATES'!F100</f>
        <v>0</v>
      </c>
      <c r="G377" s="5">
        <f>'[2]CORRESPONDENT RATES'!G100</f>
        <v>0.04</v>
      </c>
      <c r="H377" s="5">
        <f>'[2]CORRESPONDENT RATES'!H100</f>
        <v>101.52</v>
      </c>
      <c r="I377" s="5">
        <f>'[2]CORRESPONDENT RATES'!I100</f>
        <v>101.27</v>
      </c>
      <c r="J377" s="5">
        <f>'[2]CORRESPONDENT RATES'!J100</f>
        <v>101.02</v>
      </c>
      <c r="K377" s="5" t="str">
        <f>'[2]CORRESPONDENT RATES'!K100</f>
        <v>Important!                                                                                                                                                                                                     Maximum price paid will be 101.75. Any excess over 101.75 may only be used to pay for price adjustments</v>
      </c>
      <c r="L377" s="5">
        <f>'[2]CORRESPONDENT RATES'!L100</f>
        <v>0</v>
      </c>
      <c r="M377" s="5">
        <f>'[2]CORRESPONDENT RATES'!M100</f>
        <v>0</v>
      </c>
      <c r="N377" s="5">
        <f>'[2]CORRESPONDENT RATES'!N100</f>
        <v>0</v>
      </c>
      <c r="O377" s="5">
        <f>'[2]CORRESPONDENT RATES'!O100</f>
        <v>0</v>
      </c>
      <c r="P377" s="5">
        <f>'[2]CORRESPONDENT RATES'!P100</f>
        <v>0</v>
      </c>
    </row>
    <row r="378" spans="1:16" x14ac:dyDescent="0.35">
      <c r="A378" s="5">
        <f>'[2]CORRESPONDENT RATES'!A101</f>
        <v>4.3749999999999997E-2</v>
      </c>
      <c r="B378" s="5">
        <f>'[2]CORRESPONDENT RATES'!B101</f>
        <v>102.395</v>
      </c>
      <c r="C378" s="5">
        <f>'[2]CORRESPONDENT RATES'!C101</f>
        <v>102.27</v>
      </c>
      <c r="D378" s="5">
        <f>'[2]CORRESPONDENT RATES'!D101</f>
        <v>101.895</v>
      </c>
      <c r="E378" s="5">
        <f>'[2]CORRESPONDENT RATES'!E101</f>
        <v>0</v>
      </c>
      <c r="F378" s="5">
        <f>'[2]CORRESPONDENT RATES'!F101</f>
        <v>0</v>
      </c>
      <c r="G378" s="5">
        <f>'[2]CORRESPONDENT RATES'!G101</f>
        <v>4.1250000000000002E-2</v>
      </c>
      <c r="H378" s="5">
        <f>'[2]CORRESPONDENT RATES'!H101</f>
        <v>101.77</v>
      </c>
      <c r="I378" s="5">
        <f>'[2]CORRESPONDENT RATES'!I101</f>
        <v>101.645</v>
      </c>
      <c r="J378" s="5">
        <f>'[2]CORRESPONDENT RATES'!J101</f>
        <v>101.395</v>
      </c>
      <c r="K378" s="5">
        <f>'[2]CORRESPONDENT RATES'!K101</f>
        <v>0</v>
      </c>
      <c r="L378" s="5">
        <f>'[2]CORRESPONDENT RATES'!L101</f>
        <v>0</v>
      </c>
      <c r="M378" s="5">
        <f>'[2]CORRESPONDENT RATES'!M101</f>
        <v>0</v>
      </c>
      <c r="N378" s="5">
        <f>'[2]CORRESPONDENT RATES'!N101</f>
        <v>0</v>
      </c>
      <c r="O378" s="5">
        <f>'[2]CORRESPONDENT RATES'!O101</f>
        <v>0</v>
      </c>
      <c r="P378" s="5">
        <f>'[2]CORRESPONDENT RATES'!P101</f>
        <v>0</v>
      </c>
    </row>
    <row r="379" spans="1:16" x14ac:dyDescent="0.35">
      <c r="A379" s="5">
        <f>'[2]CORRESPONDENT RATES'!A102</f>
        <v>4.4999999999999998E-2</v>
      </c>
      <c r="B379" s="5">
        <f>'[2]CORRESPONDENT RATES'!B102</f>
        <v>102.77</v>
      </c>
      <c r="C379" s="5">
        <f>'[2]CORRESPONDENT RATES'!C102</f>
        <v>102.645</v>
      </c>
      <c r="D379" s="5">
        <f>'[2]CORRESPONDENT RATES'!D102</f>
        <v>102.395</v>
      </c>
      <c r="E379" s="5">
        <f>'[2]CORRESPONDENT RATES'!E102</f>
        <v>0</v>
      </c>
      <c r="F379" s="5">
        <f>'[2]CORRESPONDENT RATES'!F102</f>
        <v>0</v>
      </c>
      <c r="G379" s="5">
        <f>'[2]CORRESPONDENT RATES'!G102</f>
        <v>4.2500000000000003E-2</v>
      </c>
      <c r="H379" s="5">
        <f>'[2]CORRESPONDENT RATES'!H102</f>
        <v>102.02</v>
      </c>
      <c r="I379" s="5">
        <f>'[2]CORRESPONDENT RATES'!I102</f>
        <v>101.895</v>
      </c>
      <c r="J379" s="5">
        <f>'[2]CORRESPONDENT RATES'!J102</f>
        <v>101.645</v>
      </c>
      <c r="K379" s="5">
        <f>'[2]CORRESPONDENT RATES'!K102</f>
        <v>0</v>
      </c>
      <c r="L379" s="5">
        <f>'[2]CORRESPONDENT RATES'!L102</f>
        <v>0</v>
      </c>
      <c r="M379" s="5">
        <f>'[2]CORRESPONDENT RATES'!M102</f>
        <v>0</v>
      </c>
      <c r="N379" s="5">
        <f>'[2]CORRESPONDENT RATES'!N102</f>
        <v>0</v>
      </c>
      <c r="O379" s="5">
        <f>'[2]CORRESPONDENT RATES'!O102</f>
        <v>0</v>
      </c>
      <c r="P379" s="5">
        <f>'[2]CORRESPONDENT RATES'!P102</f>
        <v>0</v>
      </c>
    </row>
    <row r="380" spans="1:16" x14ac:dyDescent="0.35">
      <c r="A380" s="5">
        <f>'[2]CORRESPONDENT RATES'!A103</f>
        <v>4.6249999999999999E-2</v>
      </c>
      <c r="B380" s="5">
        <f>'[2]CORRESPONDENT RATES'!B103</f>
        <v>103.145</v>
      </c>
      <c r="C380" s="5">
        <f>'[2]CORRESPONDENT RATES'!C103</f>
        <v>103.02</v>
      </c>
      <c r="D380" s="5">
        <f>'[2]CORRESPONDENT RATES'!D103</f>
        <v>102.77</v>
      </c>
      <c r="E380" s="5">
        <f>'[2]CORRESPONDENT RATES'!E103</f>
        <v>0</v>
      </c>
      <c r="F380" s="5">
        <f>'[2]CORRESPONDENT RATES'!F103</f>
        <v>0</v>
      </c>
      <c r="G380" s="5">
        <f>'[2]CORRESPONDENT RATES'!G103</f>
        <v>4.3749999999999997E-2</v>
      </c>
      <c r="H380" s="5">
        <f>'[2]CORRESPONDENT RATES'!H103</f>
        <v>102.395</v>
      </c>
      <c r="I380" s="5">
        <f>'[2]CORRESPONDENT RATES'!I103</f>
        <v>102.145</v>
      </c>
      <c r="J380" s="5">
        <f>'[2]CORRESPONDENT RATES'!J103</f>
        <v>101.895</v>
      </c>
      <c r="K380" s="5">
        <f>'[2]CORRESPONDENT RATES'!K103</f>
        <v>0</v>
      </c>
      <c r="L380" s="5">
        <f>'[2]CORRESPONDENT RATES'!L103</f>
        <v>0</v>
      </c>
      <c r="M380" s="5">
        <f>'[2]CORRESPONDENT RATES'!M103</f>
        <v>0</v>
      </c>
      <c r="N380" s="5">
        <f>'[2]CORRESPONDENT RATES'!N103</f>
        <v>0</v>
      </c>
      <c r="O380" s="5">
        <f>'[2]CORRESPONDENT RATES'!O103</f>
        <v>0</v>
      </c>
      <c r="P380" s="5">
        <f>'[2]CORRESPONDENT RATES'!P103</f>
        <v>0</v>
      </c>
    </row>
    <row r="381" spans="1:16" x14ac:dyDescent="0.35">
      <c r="A381" s="5">
        <f>'[2]CORRESPONDENT RATES'!A104</f>
        <v>4.7500000000000001E-2</v>
      </c>
      <c r="B381" s="5">
        <f>'[2]CORRESPONDENT RATES'!B104</f>
        <v>103.52</v>
      </c>
      <c r="C381" s="5">
        <f>'[2]CORRESPONDENT RATES'!C104</f>
        <v>103.395</v>
      </c>
      <c r="D381" s="5">
        <f>'[2]CORRESPONDENT RATES'!D104</f>
        <v>103.02</v>
      </c>
      <c r="E381" s="5">
        <f>'[2]CORRESPONDENT RATES'!E104</f>
        <v>0</v>
      </c>
      <c r="F381" s="5">
        <f>'[2]CORRESPONDENT RATES'!F104</f>
        <v>0</v>
      </c>
      <c r="G381" s="5">
        <f>'[2]CORRESPONDENT RATES'!G104</f>
        <v>4.4999999999999998E-2</v>
      </c>
      <c r="H381" s="5">
        <f>'[2]CORRESPONDENT RATES'!H104</f>
        <v>102.645</v>
      </c>
      <c r="I381" s="5">
        <f>'[2]CORRESPONDENT RATES'!I104</f>
        <v>102.52</v>
      </c>
      <c r="J381" s="5">
        <f>'[2]CORRESPONDENT RATES'!J104</f>
        <v>102.145</v>
      </c>
      <c r="K381" s="5">
        <f>'[2]CORRESPONDENT RATES'!K104</f>
        <v>0</v>
      </c>
      <c r="L381" s="5">
        <f>'[2]CORRESPONDENT RATES'!L104</f>
        <v>0</v>
      </c>
      <c r="M381" s="5">
        <f>'[2]CORRESPONDENT RATES'!M104</f>
        <v>0</v>
      </c>
      <c r="N381" s="5">
        <f>'[2]CORRESPONDENT RATES'!N104</f>
        <v>0</v>
      </c>
      <c r="O381" s="5">
        <f>'[2]CORRESPONDENT RATES'!O104</f>
        <v>0</v>
      </c>
      <c r="P381" s="5">
        <f>'[2]CORRESPONDENT RATES'!P104</f>
        <v>0</v>
      </c>
    </row>
    <row r="382" spans="1:16" x14ac:dyDescent="0.35">
      <c r="A382" s="5">
        <f>'[2]CORRESPONDENT RATES'!A105</f>
        <v>4.8750000000000002E-2</v>
      </c>
      <c r="B382" s="5">
        <f>'[2]CORRESPONDENT RATES'!B105</f>
        <v>103.895</v>
      </c>
      <c r="C382" s="5">
        <f>'[2]CORRESPONDENT RATES'!C105</f>
        <v>103.645</v>
      </c>
      <c r="D382" s="5">
        <f>'[2]CORRESPONDENT RATES'!D105</f>
        <v>103.395</v>
      </c>
      <c r="E382" s="5">
        <f>'[2]CORRESPONDENT RATES'!E105</f>
        <v>0</v>
      </c>
      <c r="F382" s="5">
        <f>'[2]CORRESPONDENT RATES'!F105</f>
        <v>0</v>
      </c>
      <c r="G382" s="5">
        <f>'[2]CORRESPONDENT RATES'!G105</f>
        <v>4.6249999999999999E-2</v>
      </c>
      <c r="H382" s="5">
        <f>'[2]CORRESPONDENT RATES'!H105</f>
        <v>102.895</v>
      </c>
      <c r="I382" s="5">
        <f>'[2]CORRESPONDENT RATES'!I105</f>
        <v>102.77</v>
      </c>
      <c r="J382" s="5">
        <f>'[2]CORRESPONDENT RATES'!J105</f>
        <v>102.52</v>
      </c>
      <c r="K382" s="5">
        <f>'[2]CORRESPONDENT RATES'!K105</f>
        <v>0</v>
      </c>
      <c r="L382" s="5">
        <f>'[2]CORRESPONDENT RATES'!L105</f>
        <v>0</v>
      </c>
      <c r="M382" s="5">
        <f>'[2]CORRESPONDENT RATES'!M105</f>
        <v>0</v>
      </c>
      <c r="N382" s="5">
        <f>'[2]CORRESPONDENT RATES'!N105</f>
        <v>0</v>
      </c>
      <c r="O382" s="5">
        <f>'[2]CORRESPONDENT RATES'!O105</f>
        <v>0</v>
      </c>
      <c r="P382" s="5">
        <f>'[2]CORRESPONDENT RATES'!P105</f>
        <v>0</v>
      </c>
    </row>
    <row r="383" spans="1:16" x14ac:dyDescent="0.35">
      <c r="A383" s="5">
        <f>'[2]CORRESPONDENT RATES'!A106</f>
        <v>0.05</v>
      </c>
      <c r="B383" s="5">
        <f>'[2]CORRESPONDENT RATES'!B106</f>
        <v>104.145</v>
      </c>
      <c r="C383" s="5">
        <f>'[2]CORRESPONDENT RATES'!C106</f>
        <v>104.02</v>
      </c>
      <c r="D383" s="5">
        <f>'[2]CORRESPONDENT RATES'!D106</f>
        <v>103.645</v>
      </c>
      <c r="E383" s="5">
        <f>'[2]CORRESPONDENT RATES'!E106</f>
        <v>0</v>
      </c>
      <c r="F383" s="5">
        <f>'[2]CORRESPONDENT RATES'!F106</f>
        <v>0</v>
      </c>
      <c r="G383" s="5">
        <f>'[2]CORRESPONDENT RATES'!G106</f>
        <v>4.7500000000000001E-2</v>
      </c>
      <c r="H383" s="5">
        <f>'[2]CORRESPONDENT RATES'!H106</f>
        <v>103.145</v>
      </c>
      <c r="I383" s="5">
        <f>'[2]CORRESPONDENT RATES'!I106</f>
        <v>103.02</v>
      </c>
      <c r="J383" s="5">
        <f>'[2]CORRESPONDENT RATES'!J106</f>
        <v>102.77</v>
      </c>
      <c r="K383" s="5">
        <f>'[2]CORRESPONDENT RATES'!K106</f>
        <v>0</v>
      </c>
      <c r="L383" s="5">
        <f>'[2]CORRESPONDENT RATES'!L106</f>
        <v>0</v>
      </c>
      <c r="M383" s="5">
        <f>'[2]CORRESPONDENT RATES'!M106</f>
        <v>0</v>
      </c>
      <c r="N383" s="5">
        <f>'[2]CORRESPONDENT RATES'!N106</f>
        <v>0</v>
      </c>
      <c r="O383" s="5">
        <f>'[2]CORRESPONDENT RATES'!O106</f>
        <v>0</v>
      </c>
      <c r="P383" s="5">
        <f>'[2]CORRESPONDENT RATES'!P106</f>
        <v>0</v>
      </c>
    </row>
    <row r="384" spans="1:16" x14ac:dyDescent="0.35">
      <c r="A384" s="5">
        <f>'[2]CORRESPONDENT RATES'!A107</f>
        <v>5.1249999999999997E-2</v>
      </c>
      <c r="B384" s="5">
        <f>'[2]CORRESPONDENT RATES'!B107</f>
        <v>104.395</v>
      </c>
      <c r="C384" s="5">
        <f>'[2]CORRESPONDENT RATES'!C107</f>
        <v>104.27</v>
      </c>
      <c r="D384" s="5">
        <f>'[2]CORRESPONDENT RATES'!D107</f>
        <v>104.02</v>
      </c>
      <c r="E384" s="5">
        <f>'[2]CORRESPONDENT RATES'!E107</f>
        <v>0</v>
      </c>
      <c r="F384" s="5">
        <f>'[2]CORRESPONDENT RATES'!F107</f>
        <v>0</v>
      </c>
      <c r="G384" s="5">
        <f>'[2]CORRESPONDENT RATES'!G107</f>
        <v>4.8750000000000002E-2</v>
      </c>
      <c r="H384" s="5">
        <f>'[2]CORRESPONDENT RATES'!H107</f>
        <v>103.52</v>
      </c>
      <c r="I384" s="5">
        <f>'[2]CORRESPONDENT RATES'!I107</f>
        <v>103.27</v>
      </c>
      <c r="J384" s="5">
        <f>'[2]CORRESPONDENT RATES'!J107</f>
        <v>103.02</v>
      </c>
      <c r="K384" s="5">
        <f>'[2]CORRESPONDENT RATES'!K107</f>
        <v>0</v>
      </c>
      <c r="L384" s="5">
        <f>'[2]CORRESPONDENT RATES'!L107</f>
        <v>0</v>
      </c>
      <c r="M384" s="5">
        <f>'[2]CORRESPONDENT RATES'!M107</f>
        <v>0</v>
      </c>
      <c r="N384" s="5">
        <f>'[2]CORRESPONDENT RATES'!N107</f>
        <v>0</v>
      </c>
      <c r="O384" s="5">
        <f>'[2]CORRESPONDENT RATES'!O107</f>
        <v>0</v>
      </c>
      <c r="P384" s="5">
        <f>'[2]CORRESPONDENT RATES'!P107</f>
        <v>0</v>
      </c>
    </row>
    <row r="385" spans="1:16" x14ac:dyDescent="0.35">
      <c r="A385" s="5">
        <f>'[2]CORRESPONDENT RATES'!A108</f>
        <v>5.2499999999999998E-2</v>
      </c>
      <c r="B385" s="5">
        <f>'[2]CORRESPONDENT RATES'!B108</f>
        <v>104.77</v>
      </c>
      <c r="C385" s="5">
        <f>'[2]CORRESPONDENT RATES'!C108</f>
        <v>104.52</v>
      </c>
      <c r="D385" s="5">
        <f>'[2]CORRESPONDENT RATES'!D108</f>
        <v>104.27</v>
      </c>
      <c r="E385" s="5">
        <f>'[2]CORRESPONDENT RATES'!E108</f>
        <v>0</v>
      </c>
      <c r="F385" s="5">
        <f>'[2]CORRESPONDENT RATES'!F108</f>
        <v>0</v>
      </c>
      <c r="G385" s="5">
        <f>'[2]CORRESPONDENT RATES'!G108</f>
        <v>0.05</v>
      </c>
      <c r="H385" s="5">
        <f>'[2]CORRESPONDENT RATES'!H108</f>
        <v>103.77</v>
      </c>
      <c r="I385" s="5">
        <f>'[2]CORRESPONDENT RATES'!I108</f>
        <v>103.645</v>
      </c>
      <c r="J385" s="5">
        <f>'[2]CORRESPONDENT RATES'!J108</f>
        <v>103.27</v>
      </c>
      <c r="K385" s="5">
        <f>'[2]CORRESPONDENT RATES'!K108</f>
        <v>0</v>
      </c>
      <c r="L385" s="5">
        <f>'[2]CORRESPONDENT RATES'!L108</f>
        <v>0</v>
      </c>
      <c r="M385" s="5">
        <f>'[2]CORRESPONDENT RATES'!M108</f>
        <v>0</v>
      </c>
      <c r="N385" s="5">
        <f>'[2]CORRESPONDENT RATES'!N108</f>
        <v>0</v>
      </c>
      <c r="O385" s="5">
        <f>'[2]CORRESPONDENT RATES'!O108</f>
        <v>0</v>
      </c>
      <c r="P385" s="5">
        <f>'[2]CORRESPONDENT RATES'!P108</f>
        <v>0</v>
      </c>
    </row>
    <row r="386" spans="1:16" x14ac:dyDescent="0.35">
      <c r="A386" s="5">
        <f>'[2]CORRESPONDENT RATES'!A109</f>
        <v>0</v>
      </c>
      <c r="B386" s="5">
        <f>'[2]CORRESPONDENT RATES'!B109</f>
        <v>0</v>
      </c>
      <c r="C386" s="5">
        <f>'[2]CORRESPONDENT RATES'!C109</f>
        <v>0</v>
      </c>
      <c r="D386" s="5">
        <f>'[2]CORRESPONDENT RATES'!D109</f>
        <v>0</v>
      </c>
      <c r="E386" s="5">
        <f>'[2]CORRESPONDENT RATES'!E109</f>
        <v>0</v>
      </c>
      <c r="F386" s="5">
        <f>'[2]CORRESPONDENT RATES'!F109</f>
        <v>0</v>
      </c>
      <c r="G386" s="5">
        <f>'[2]CORRESPONDENT RATES'!G109</f>
        <v>0</v>
      </c>
      <c r="H386" s="5">
        <f>'[2]CORRESPONDENT RATES'!H109</f>
        <v>0</v>
      </c>
      <c r="I386" s="5">
        <f>'[2]CORRESPONDENT RATES'!I109</f>
        <v>0</v>
      </c>
      <c r="J386" s="5">
        <f>'[2]CORRESPONDENT RATES'!J109</f>
        <v>0</v>
      </c>
      <c r="K386" s="5">
        <f>'[2]CORRESPONDENT RATES'!K109</f>
        <v>0</v>
      </c>
      <c r="L386" s="5">
        <f>'[2]CORRESPONDENT RATES'!L109</f>
        <v>0</v>
      </c>
      <c r="M386" s="5">
        <f>'[2]CORRESPONDENT RATES'!M109</f>
        <v>0</v>
      </c>
      <c r="N386" s="5">
        <f>'[2]CORRESPONDENT RATES'!N109</f>
        <v>0</v>
      </c>
      <c r="O386" s="5">
        <f>'[2]CORRESPONDENT RATES'!O109</f>
        <v>0</v>
      </c>
      <c r="P386" s="5">
        <f>'[2]CORRESPONDENT RATES'!P109</f>
        <v>0</v>
      </c>
    </row>
    <row r="387" spans="1:16" x14ac:dyDescent="0.35">
      <c r="A387" s="5" t="str">
        <f>'[2]CORRESPONDENT RATES'!A110</f>
        <v>Adjustments to Jumbo Fixed Pricing - Eligibility</v>
      </c>
      <c r="B387" s="5">
        <f>'[2]CORRESPONDENT RATES'!B110</f>
        <v>0</v>
      </c>
      <c r="C387" s="5">
        <f>'[2]CORRESPONDENT RATES'!C110</f>
        <v>0</v>
      </c>
      <c r="D387" s="5">
        <f>'[2]CORRESPONDENT RATES'!D110</f>
        <v>0</v>
      </c>
      <c r="E387" s="5">
        <f>'[2]CORRESPONDENT RATES'!E110</f>
        <v>0</v>
      </c>
      <c r="F387" s="5">
        <f>'[2]CORRESPONDENT RATES'!F110</f>
        <v>0</v>
      </c>
      <c r="G387" s="5">
        <f>'[2]CORRESPONDENT RATES'!G110</f>
        <v>0</v>
      </c>
      <c r="H387" s="5">
        <f>'[2]CORRESPONDENT RATES'!H110</f>
        <v>0</v>
      </c>
      <c r="I387" s="5">
        <f>'[2]CORRESPONDENT RATES'!I110</f>
        <v>0</v>
      </c>
      <c r="J387" s="5">
        <f>'[2]CORRESPONDENT RATES'!J110</f>
        <v>0</v>
      </c>
      <c r="K387" s="5">
        <f>'[2]CORRESPONDENT RATES'!K110</f>
        <v>0</v>
      </c>
      <c r="L387" s="5">
        <f>'[2]CORRESPONDENT RATES'!L110</f>
        <v>0</v>
      </c>
      <c r="M387" s="5">
        <f>'[2]CORRESPONDENT RATES'!M110</f>
        <v>0</v>
      </c>
      <c r="N387" s="5">
        <f>'[2]CORRESPONDENT RATES'!N110</f>
        <v>0</v>
      </c>
      <c r="O387" s="5">
        <f>'[2]CORRESPONDENT RATES'!O110</f>
        <v>0</v>
      </c>
      <c r="P387" s="5">
        <f>'[2]CORRESPONDENT RATES'!P110</f>
        <v>0</v>
      </c>
    </row>
    <row r="388" spans="1:16" x14ac:dyDescent="0.35">
      <c r="A388" s="5">
        <f>'[2]CORRESPONDENT RATES'!A111</f>
        <v>0</v>
      </c>
      <c r="B388" s="5">
        <f>'[2]CORRESPONDENT RATES'!B111</f>
        <v>0</v>
      </c>
      <c r="C388" s="5">
        <f>'[2]CORRESPONDENT RATES'!C111</f>
        <v>0</v>
      </c>
      <c r="D388" s="5">
        <f>'[2]CORRESPONDENT RATES'!D111</f>
        <v>0</v>
      </c>
      <c r="E388" s="5">
        <f>'[2]CORRESPONDENT RATES'!E111</f>
        <v>0</v>
      </c>
      <c r="F388" s="5">
        <f>'[2]CORRESPONDENT RATES'!F111</f>
        <v>0</v>
      </c>
      <c r="G388" s="5">
        <f>'[2]CORRESPONDENT RATES'!G111</f>
        <v>0</v>
      </c>
      <c r="H388" s="5">
        <f>'[2]CORRESPONDENT RATES'!H111</f>
        <v>0</v>
      </c>
      <c r="I388" s="5">
        <f>'[2]CORRESPONDENT RATES'!I111</f>
        <v>0</v>
      </c>
      <c r="J388" s="5">
        <f>'[2]CORRESPONDENT RATES'!J111</f>
        <v>0</v>
      </c>
      <c r="K388" s="5">
        <f>'[2]CORRESPONDENT RATES'!K111</f>
        <v>0</v>
      </c>
      <c r="L388" s="5">
        <f>'[2]CORRESPONDENT RATES'!L111</f>
        <v>0</v>
      </c>
      <c r="M388" s="5">
        <f>'[2]CORRESPONDENT RATES'!M111</f>
        <v>0</v>
      </c>
      <c r="N388" s="5">
        <f>'[2]CORRESPONDENT RATES'!N111</f>
        <v>0</v>
      </c>
      <c r="O388" s="5">
        <f>'[2]CORRESPONDENT RATES'!O111</f>
        <v>0</v>
      </c>
      <c r="P388" s="5">
        <f>'[2]CORRESPONDENT RATES'!P111</f>
        <v>0</v>
      </c>
    </row>
    <row r="389" spans="1:16" x14ac:dyDescent="0.35">
      <c r="A389" s="5" t="str">
        <f>'[2]CORRESPONDENT RATES'!A112</f>
        <v xml:space="preserve">Loan Level Price Adjustments </v>
      </c>
      <c r="B389" s="5">
        <f>'[2]CORRESPONDENT RATES'!B112</f>
        <v>0</v>
      </c>
      <c r="C389" s="5">
        <f>'[2]CORRESPONDENT RATES'!C112</f>
        <v>0</v>
      </c>
      <c r="D389" s="5">
        <f>'[2]CORRESPONDENT RATES'!D112</f>
        <v>0</v>
      </c>
      <c r="E389" s="5" t="str">
        <f>'[2]CORRESPONDENT RATES'!E112</f>
        <v>30 Yr.</v>
      </c>
      <c r="F389" s="5" t="str">
        <f>'[2]CORRESPONDENT RATES'!F112</f>
        <v>15 Yr.</v>
      </c>
      <c r="G389" s="5">
        <f>'[2]CORRESPONDENT RATES'!G112</f>
        <v>0</v>
      </c>
      <c r="H389" s="5">
        <f>'[2]CORRESPONDENT RATES'!H112</f>
        <v>0</v>
      </c>
      <c r="I389" s="5">
        <f>'[2]CORRESPONDENT RATES'!I112</f>
        <v>0</v>
      </c>
      <c r="J389" s="5">
        <f>'[2]CORRESPONDENT RATES'!J112</f>
        <v>0</v>
      </c>
      <c r="K389" s="5">
        <f>'[2]CORRESPONDENT RATES'!K112</f>
        <v>0</v>
      </c>
      <c r="L389" s="5">
        <f>'[2]CORRESPONDENT RATES'!L112</f>
        <v>0</v>
      </c>
      <c r="M389" s="5">
        <f>'[2]CORRESPONDENT RATES'!M112</f>
        <v>0</v>
      </c>
      <c r="N389" s="5">
        <f>'[2]CORRESPONDENT RATES'!N112</f>
        <v>0</v>
      </c>
      <c r="O389" s="5">
        <f>'[2]CORRESPONDENT RATES'!O112</f>
        <v>0</v>
      </c>
      <c r="P389" s="5">
        <f>'[2]CORRESPONDENT RATES'!P112</f>
        <v>0</v>
      </c>
    </row>
    <row r="390" spans="1:16" x14ac:dyDescent="0.35">
      <c r="A390" s="5" t="str">
        <f>'[2]CORRESPONDENT RATES'!A113</f>
        <v>Purchase Money</v>
      </c>
      <c r="B390" s="5">
        <f>'[2]CORRESPONDENT RATES'!B113</f>
        <v>0</v>
      </c>
      <c r="C390" s="5">
        <f>'[2]CORRESPONDENT RATES'!C113</f>
        <v>0</v>
      </c>
      <c r="D390" s="5">
        <f>'[2]CORRESPONDENT RATES'!D113</f>
        <v>0</v>
      </c>
      <c r="E390" s="5">
        <f>'[2]CORRESPONDENT RATES'!E113</f>
        <v>0.375</v>
      </c>
      <c r="F390" s="5">
        <f>'[2]CORRESPONDENT RATES'!F113</f>
        <v>0.375</v>
      </c>
      <c r="G390" s="5">
        <f>'[2]CORRESPONDENT RATES'!G113</f>
        <v>0</v>
      </c>
      <c r="H390" s="5">
        <f>'[2]CORRESPONDENT RATES'!H113</f>
        <v>0</v>
      </c>
      <c r="I390" s="5">
        <f>'[2]CORRESPONDENT RATES'!I113</f>
        <v>0</v>
      </c>
      <c r="J390" s="5">
        <f>'[2]CORRESPONDENT RATES'!J113</f>
        <v>0</v>
      </c>
      <c r="K390" s="5">
        <f>'[2]CORRESPONDENT RATES'!K113</f>
        <v>0</v>
      </c>
      <c r="L390" s="5">
        <f>'[2]CORRESPONDENT RATES'!L113</f>
        <v>0</v>
      </c>
      <c r="M390" s="5">
        <f>'[2]CORRESPONDENT RATES'!M113</f>
        <v>0</v>
      </c>
      <c r="N390" s="5">
        <f>'[2]CORRESPONDENT RATES'!N113</f>
        <v>0</v>
      </c>
      <c r="O390" s="5">
        <f>'[2]CORRESPONDENT RATES'!O113</f>
        <v>0</v>
      </c>
      <c r="P390" s="5">
        <f>'[2]CORRESPONDENT RATES'!P113</f>
        <v>0</v>
      </c>
    </row>
    <row r="391" spans="1:16" x14ac:dyDescent="0.35">
      <c r="A391" s="5" t="str">
        <f>'[2]CORRESPONDENT RATES'!A114</f>
        <v>Non-Permanent Resident Alien</v>
      </c>
      <c r="B391" s="5">
        <f>'[2]CORRESPONDENT RATES'!B114</f>
        <v>0</v>
      </c>
      <c r="C391" s="5">
        <f>'[2]CORRESPONDENT RATES'!C114</f>
        <v>0</v>
      </c>
      <c r="D391" s="5">
        <f>'[2]CORRESPONDENT RATES'!D114</f>
        <v>0</v>
      </c>
      <c r="E391" s="5">
        <f>'[2]CORRESPONDENT RATES'!E114</f>
        <v>-0.75</v>
      </c>
      <c r="F391" s="5">
        <f>'[2]CORRESPONDENT RATES'!F114</f>
        <v>-0.75</v>
      </c>
      <c r="G391" s="5">
        <f>'[2]CORRESPONDENT RATES'!G114</f>
        <v>0</v>
      </c>
      <c r="H391" s="5" t="str">
        <f>'[2]CORRESPONDENT RATES'!H114</f>
        <v>Basic Eligibility:  Refer to Product Guidelines for details</v>
      </c>
      <c r="I391" s="5">
        <f>'[2]CORRESPONDENT RATES'!I114</f>
        <v>0</v>
      </c>
      <c r="J391" s="5">
        <f>'[2]CORRESPONDENT RATES'!J114</f>
        <v>0</v>
      </c>
      <c r="K391" s="5">
        <f>'[2]CORRESPONDENT RATES'!K114</f>
        <v>0</v>
      </c>
      <c r="L391" s="5">
        <f>'[2]CORRESPONDENT RATES'!L114</f>
        <v>0</v>
      </c>
      <c r="M391" s="5">
        <f>'[2]CORRESPONDENT RATES'!M114</f>
        <v>0</v>
      </c>
      <c r="N391" s="5">
        <f>'[2]CORRESPONDENT RATES'!N114</f>
        <v>0</v>
      </c>
      <c r="O391" s="5">
        <f>'[2]CORRESPONDENT RATES'!O114</f>
        <v>0</v>
      </c>
      <c r="P391" s="5">
        <f>'[2]CORRESPONDENT RATES'!P114</f>
        <v>0</v>
      </c>
    </row>
    <row r="392" spans="1:16" x14ac:dyDescent="0.35">
      <c r="A392" s="5" t="str">
        <f>'[2]CORRESPONDENT RATES'!A115</f>
        <v>Cash-out Refinance</v>
      </c>
      <c r="B392" s="5">
        <f>'[2]CORRESPONDENT RATES'!B115</f>
        <v>0</v>
      </c>
      <c r="C392" s="5">
        <f>'[2]CORRESPONDENT RATES'!C115</f>
        <v>0</v>
      </c>
      <c r="D392" s="5">
        <f>'[2]CORRESPONDENT RATES'!D115</f>
        <v>0</v>
      </c>
      <c r="E392" s="5">
        <f>'[2]CORRESPONDENT RATES'!E115</f>
        <v>-0.5</v>
      </c>
      <c r="F392" s="5">
        <f>'[2]CORRESPONDENT RATES'!F115</f>
        <v>-0.5</v>
      </c>
      <c r="G392" s="5">
        <f>'[2]CORRESPONDENT RATES'!G115</f>
        <v>0</v>
      </c>
      <c r="H392" s="5" t="str">
        <f>'[2]CORRESPONDENT RATES'!H115</f>
        <v>Prior underwriting approval required</v>
      </c>
      <c r="I392" s="5">
        <f>'[2]CORRESPONDENT RATES'!I115</f>
        <v>0</v>
      </c>
      <c r="J392" s="5">
        <f>'[2]CORRESPONDENT RATES'!J115</f>
        <v>0</v>
      </c>
      <c r="K392" s="5">
        <f>'[2]CORRESPONDENT RATES'!K115</f>
        <v>0</v>
      </c>
      <c r="L392" s="5">
        <f>'[2]CORRESPONDENT RATES'!L115</f>
        <v>0</v>
      </c>
      <c r="M392" s="5">
        <f>'[2]CORRESPONDENT RATES'!M115</f>
        <v>0</v>
      </c>
      <c r="N392" s="5">
        <f>'[2]CORRESPONDENT RATES'!N115</f>
        <v>0</v>
      </c>
      <c r="O392" s="5">
        <f>'[2]CORRESPONDENT RATES'!O115</f>
        <v>0</v>
      </c>
      <c r="P392" s="5">
        <f>'[2]CORRESPONDENT RATES'!P115</f>
        <v>0</v>
      </c>
    </row>
    <row r="393" spans="1:16" x14ac:dyDescent="0.35">
      <c r="A393" s="5" t="str">
        <f>'[2]CORRESPONDENT RATES'!A116</f>
        <v>2nd Home</v>
      </c>
      <c r="B393" s="5">
        <f>'[2]CORRESPONDENT RATES'!B116</f>
        <v>0</v>
      </c>
      <c r="C393" s="5">
        <f>'[2]CORRESPONDENT RATES'!C116</f>
        <v>0</v>
      </c>
      <c r="D393" s="5">
        <f>'[2]CORRESPONDENT RATES'!D116</f>
        <v>0</v>
      </c>
      <c r="E393" s="5">
        <f>'[2]CORRESPONDENT RATES'!E116</f>
        <v>-0.5</v>
      </c>
      <c r="F393" s="5">
        <f>'[2]CORRESPONDENT RATES'!F116</f>
        <v>-0.5</v>
      </c>
      <c r="G393" s="5">
        <f>'[2]CORRESPONDENT RATES'!G116</f>
        <v>0</v>
      </c>
      <c r="H393" s="5" t="str">
        <f>'[2]CORRESPONDENT RATES'!H116</f>
        <v>Owner occupied primary and eligible second homes</v>
      </c>
      <c r="I393" s="5">
        <f>'[2]CORRESPONDENT RATES'!I116</f>
        <v>0</v>
      </c>
      <c r="J393" s="5">
        <f>'[2]CORRESPONDENT RATES'!J116</f>
        <v>0</v>
      </c>
      <c r="K393" s="5">
        <f>'[2]CORRESPONDENT RATES'!K116</f>
        <v>0</v>
      </c>
      <c r="L393" s="5">
        <f>'[2]CORRESPONDENT RATES'!L116</f>
        <v>0</v>
      </c>
      <c r="M393" s="5">
        <f>'[2]CORRESPONDENT RATES'!M116</f>
        <v>0</v>
      </c>
      <c r="N393" s="5">
        <f>'[2]CORRESPONDENT RATES'!N116</f>
        <v>0</v>
      </c>
      <c r="O393" s="5">
        <f>'[2]CORRESPONDENT RATES'!O116</f>
        <v>0</v>
      </c>
      <c r="P393" s="5">
        <f>'[2]CORRESPONDENT RATES'!P116</f>
        <v>0</v>
      </c>
    </row>
    <row r="394" spans="1:16" x14ac:dyDescent="0.35">
      <c r="A394" s="5" t="str">
        <f>'[2]CORRESPONDENT RATES'!A117</f>
        <v>Condo Hi-Rise (&gt;= 5 Floors)</v>
      </c>
      <c r="B394" s="5">
        <f>'[2]CORRESPONDENT RATES'!B117</f>
        <v>0</v>
      </c>
      <c r="C394" s="5">
        <f>'[2]CORRESPONDENT RATES'!C117</f>
        <v>0</v>
      </c>
      <c r="D394" s="5">
        <f>'[2]CORRESPONDENT RATES'!D117</f>
        <v>0</v>
      </c>
      <c r="E394" s="5">
        <f>'[2]CORRESPONDENT RATES'!E117</f>
        <v>-0.375</v>
      </c>
      <c r="F394" s="5">
        <f>'[2]CORRESPONDENT RATES'!F117</f>
        <v>-0.375</v>
      </c>
      <c r="G394" s="5">
        <f>'[2]CORRESPONDENT RATES'!G117</f>
        <v>0</v>
      </c>
      <c r="H394" s="5" t="str">
        <f>'[2]CORRESPONDENT RATES'!H117</f>
        <v>Full income and asset verification required</v>
      </c>
      <c r="I394" s="5">
        <f>'[2]CORRESPONDENT RATES'!I117</f>
        <v>0</v>
      </c>
      <c r="J394" s="5">
        <f>'[2]CORRESPONDENT RATES'!J117</f>
        <v>0</v>
      </c>
      <c r="K394" s="5">
        <f>'[2]CORRESPONDENT RATES'!K117</f>
        <v>0</v>
      </c>
      <c r="L394" s="5">
        <f>'[2]CORRESPONDENT RATES'!L117</f>
        <v>0</v>
      </c>
      <c r="M394" s="5">
        <f>'[2]CORRESPONDENT RATES'!M117</f>
        <v>0</v>
      </c>
      <c r="N394" s="5">
        <f>'[2]CORRESPONDENT RATES'!N117</f>
        <v>0</v>
      </c>
      <c r="O394" s="5">
        <f>'[2]CORRESPONDENT RATES'!O117</f>
        <v>0</v>
      </c>
      <c r="P394" s="5">
        <f>'[2]CORRESPONDENT RATES'!P117</f>
        <v>0</v>
      </c>
    </row>
    <row r="395" spans="1:16" x14ac:dyDescent="0.35">
      <c r="A395" s="5" t="str">
        <f>'[2]CORRESPONDENT RATES'!A118</f>
        <v>Escrow Waiver</v>
      </c>
      <c r="B395" s="5">
        <f>'[2]CORRESPONDENT RATES'!B118</f>
        <v>0</v>
      </c>
      <c r="C395" s="5">
        <f>'[2]CORRESPONDENT RATES'!C118</f>
        <v>0</v>
      </c>
      <c r="D395" s="5">
        <f>'[2]CORRESPONDENT RATES'!D118</f>
        <v>0</v>
      </c>
      <c r="E395" s="5">
        <f>'[2]CORRESPONDENT RATES'!E118</f>
        <v>-0.125</v>
      </c>
      <c r="F395" s="5">
        <f>'[2]CORRESPONDENT RATES'!F118</f>
        <v>-0.125</v>
      </c>
      <c r="G395" s="5">
        <f>'[2]CORRESPONDENT RATES'!G118</f>
        <v>0</v>
      </c>
      <c r="H395" s="5" t="str">
        <f>'[2]CORRESPONDENT RATES'!H118</f>
        <v xml:space="preserve">Condos must be warrantable.
No projects with less than 10 units </v>
      </c>
      <c r="I395" s="5">
        <f>'[2]CORRESPONDENT RATES'!I118</f>
        <v>0</v>
      </c>
      <c r="J395" s="5">
        <f>'[2]CORRESPONDENT RATES'!J118</f>
        <v>0</v>
      </c>
      <c r="K395" s="5">
        <f>'[2]CORRESPONDENT RATES'!K118</f>
        <v>0</v>
      </c>
      <c r="L395" s="5">
        <f>'[2]CORRESPONDENT RATES'!L118</f>
        <v>0</v>
      </c>
      <c r="M395" s="5">
        <f>'[2]CORRESPONDENT RATES'!M118</f>
        <v>0</v>
      </c>
      <c r="N395" s="5">
        <f>'[2]CORRESPONDENT RATES'!N118</f>
        <v>0</v>
      </c>
      <c r="O395" s="5">
        <f>'[2]CORRESPONDENT RATES'!O118</f>
        <v>0</v>
      </c>
      <c r="P395" s="5">
        <f>'[2]CORRESPONDENT RATES'!P118</f>
        <v>0</v>
      </c>
    </row>
    <row r="396" spans="1:16" x14ac:dyDescent="0.35">
      <c r="A396" s="5" t="str">
        <f>'[2]CORRESPONDENT RATES'!A119</f>
        <v>Loan Amount - 800,000-1,499,999</v>
      </c>
      <c r="B396" s="5">
        <f>'[2]CORRESPONDENT RATES'!B119</f>
        <v>0</v>
      </c>
      <c r="C396" s="5">
        <f>'[2]CORRESPONDENT RATES'!C119</f>
        <v>0</v>
      </c>
      <c r="D396" s="5">
        <f>'[2]CORRESPONDENT RATES'!D119</f>
        <v>0</v>
      </c>
      <c r="E396" s="5">
        <f>'[2]CORRESPONDENT RATES'!E119</f>
        <v>0</v>
      </c>
      <c r="F396" s="5">
        <f>'[2]CORRESPONDENT RATES'!F119</f>
        <v>0</v>
      </c>
      <c r="G396" s="5">
        <f>'[2]CORRESPONDENT RATES'!G119</f>
        <v>0</v>
      </c>
      <c r="H396" s="5" t="str">
        <f>'[2]CORRESPONDENT RATES'!H119</f>
        <v>Two Appraisals required for all refinances &gt; $1,000,000.</v>
      </c>
      <c r="I396" s="5">
        <f>'[2]CORRESPONDENT RATES'!I119</f>
        <v>0</v>
      </c>
      <c r="J396" s="5">
        <f>'[2]CORRESPONDENT RATES'!J119</f>
        <v>0</v>
      </c>
      <c r="K396" s="5">
        <f>'[2]CORRESPONDENT RATES'!K119</f>
        <v>0</v>
      </c>
      <c r="L396" s="5">
        <f>'[2]CORRESPONDENT RATES'!L119</f>
        <v>0</v>
      </c>
      <c r="M396" s="5">
        <f>'[2]CORRESPONDENT RATES'!M119</f>
        <v>0</v>
      </c>
      <c r="N396" s="5">
        <f>'[2]CORRESPONDENT RATES'!N119</f>
        <v>0</v>
      </c>
      <c r="O396" s="5">
        <f>'[2]CORRESPONDENT RATES'!O119</f>
        <v>0</v>
      </c>
      <c r="P396" s="5">
        <f>'[2]CORRESPONDENT RATES'!P119</f>
        <v>0</v>
      </c>
    </row>
    <row r="397" spans="1:16" x14ac:dyDescent="0.35">
      <c r="A397" s="5" t="str">
        <f>'[2]CORRESPONDENT RATES'!A120</f>
        <v>Loan Amount - 1,500,000 and above</v>
      </c>
      <c r="B397" s="5">
        <f>'[2]CORRESPONDENT RATES'!B120</f>
        <v>0</v>
      </c>
      <c r="C397" s="5">
        <f>'[2]CORRESPONDENT RATES'!C120</f>
        <v>0</v>
      </c>
      <c r="D397" s="5">
        <f>'[2]CORRESPONDENT RATES'!D120</f>
        <v>0</v>
      </c>
      <c r="E397" s="5">
        <f>'[2]CORRESPONDENT RATES'!E120</f>
        <v>0</v>
      </c>
      <c r="F397" s="5">
        <f>'[2]CORRESPONDENT RATES'!F120</f>
        <v>0</v>
      </c>
      <c r="G397" s="5">
        <f>'[2]CORRESPONDENT RATES'!G120</f>
        <v>0</v>
      </c>
      <c r="H397" s="5" t="str">
        <f>'[2]CORRESPONDENT RATES'!H120</f>
        <v>Two Appraisals required for all purchases &gt; $1,500,000.</v>
      </c>
      <c r="I397" s="5">
        <f>'[2]CORRESPONDENT RATES'!I120</f>
        <v>0</v>
      </c>
      <c r="J397" s="5">
        <f>'[2]CORRESPONDENT RATES'!J120</f>
        <v>0</v>
      </c>
      <c r="K397" s="5">
        <f>'[2]CORRESPONDENT RATES'!K120</f>
        <v>0</v>
      </c>
      <c r="L397" s="5">
        <f>'[2]CORRESPONDENT RATES'!L120</f>
        <v>0</v>
      </c>
      <c r="M397" s="5">
        <f>'[2]CORRESPONDENT RATES'!M120</f>
        <v>0</v>
      </c>
      <c r="N397" s="5">
        <f>'[2]CORRESPONDENT RATES'!N120</f>
        <v>0</v>
      </c>
      <c r="O397" s="5">
        <f>'[2]CORRESPONDENT RATES'!O120</f>
        <v>0</v>
      </c>
      <c r="P397" s="5">
        <f>'[2]CORRESPONDENT RATES'!P120</f>
        <v>0</v>
      </c>
    </row>
    <row r="398" spans="1:16" x14ac:dyDescent="0.35">
      <c r="A398" s="5" t="str">
        <f>'[2]CORRESPONDENT RATES'!A121</f>
        <v>Maximum price paid/credited at closing</v>
      </c>
      <c r="B398" s="5">
        <f>'[2]CORRESPONDENT RATES'!B121</f>
        <v>0</v>
      </c>
      <c r="C398" s="5">
        <f>'[2]CORRESPONDENT RATES'!C121</f>
        <v>0</v>
      </c>
      <c r="D398" s="5">
        <f>'[2]CORRESPONDENT RATES'!D121</f>
        <v>0</v>
      </c>
      <c r="E398" s="5">
        <f>'[2]CORRESPONDENT RATES'!E121</f>
        <v>102.5</v>
      </c>
      <c r="F398" s="5">
        <f>'[2]CORRESPONDENT RATES'!F121</f>
        <v>101.75</v>
      </c>
      <c r="G398" s="5">
        <f>'[2]CORRESPONDENT RATES'!G121</f>
        <v>0</v>
      </c>
      <c r="H398" s="5" t="str">
        <f>'[2]CORRESPONDENT RATES'!H121</f>
        <v>All aspects of loan must conform to QM and QRM</v>
      </c>
      <c r="I398" s="5">
        <f>'[2]CORRESPONDENT RATES'!I121</f>
        <v>0</v>
      </c>
      <c r="J398" s="5">
        <f>'[2]CORRESPONDENT RATES'!J121</f>
        <v>0</v>
      </c>
      <c r="K398" s="5">
        <f>'[2]CORRESPONDENT RATES'!K121</f>
        <v>0</v>
      </c>
      <c r="L398" s="5">
        <f>'[2]CORRESPONDENT RATES'!L121</f>
        <v>0</v>
      </c>
      <c r="M398" s="5">
        <f>'[2]CORRESPONDENT RATES'!M121</f>
        <v>0</v>
      </c>
      <c r="N398" s="5">
        <f>'[2]CORRESPONDENT RATES'!N121</f>
        <v>0</v>
      </c>
      <c r="O398" s="5">
        <f>'[2]CORRESPONDENT RATES'!O121</f>
        <v>0</v>
      </c>
      <c r="P398" s="5">
        <f>'[2]CORRESPONDENT RATES'!P121</f>
        <v>0</v>
      </c>
    </row>
    <row r="399" spans="1:16" x14ac:dyDescent="0.35">
      <c r="A399" s="5">
        <f>'[2]CORRESPONDENT RATES'!A122</f>
        <v>0</v>
      </c>
      <c r="B399" s="5">
        <f>'[2]CORRESPONDENT RATES'!B122</f>
        <v>0</v>
      </c>
      <c r="C399" s="5">
        <f>'[2]CORRESPONDENT RATES'!C122</f>
        <v>0</v>
      </c>
      <c r="D399" s="5">
        <f>'[2]CORRESPONDENT RATES'!D122</f>
        <v>0</v>
      </c>
      <c r="E399" s="5">
        <f>'[2]CORRESPONDENT RATES'!E122</f>
        <v>0</v>
      </c>
      <c r="F399" s="5">
        <f>'[2]CORRESPONDENT RATES'!F122</f>
        <v>0</v>
      </c>
      <c r="G399" s="5">
        <f>'[2]CORRESPONDENT RATES'!G122</f>
        <v>0</v>
      </c>
      <c r="H399" s="5" t="str">
        <f>'[2]CORRESPONDENT RATES'!H122</f>
        <v>Maximum total debt ratio maximum is 43% - no exceptions!</v>
      </c>
      <c r="I399" s="5">
        <f>'[2]CORRESPONDENT RATES'!I122</f>
        <v>0</v>
      </c>
      <c r="J399" s="5">
        <f>'[2]CORRESPONDENT RATES'!J122</f>
        <v>0</v>
      </c>
      <c r="K399" s="5">
        <f>'[2]CORRESPONDENT RATES'!K122</f>
        <v>0</v>
      </c>
      <c r="L399" s="5">
        <f>'[2]CORRESPONDENT RATES'!L122</f>
        <v>0</v>
      </c>
      <c r="M399" s="5">
        <f>'[2]CORRESPONDENT RATES'!M122</f>
        <v>0</v>
      </c>
      <c r="N399" s="5">
        <f>'[2]CORRESPONDENT RATES'!N122</f>
        <v>0</v>
      </c>
      <c r="O399" s="5">
        <f>'[2]CORRESPONDENT RATES'!O122</f>
        <v>0</v>
      </c>
      <c r="P399" s="5">
        <f>'[2]CORRESPONDENT RATES'!P122</f>
        <v>0</v>
      </c>
    </row>
    <row r="400" spans="1:16" x14ac:dyDescent="0.35">
      <c r="A400" s="5" t="str">
        <f>'[2]CORRESPONDENT RATES'!A123</f>
        <v xml:space="preserve">                      FICO/CLTV Adjustments - All Products</v>
      </c>
      <c r="B400" s="5">
        <f>'[2]CORRESPONDENT RATES'!B123</f>
        <v>0</v>
      </c>
      <c r="C400" s="5">
        <f>'[2]CORRESPONDENT RATES'!C123</f>
        <v>0</v>
      </c>
      <c r="D400" s="5">
        <f>'[2]CORRESPONDENT RATES'!D123</f>
        <v>0</v>
      </c>
      <c r="E400" s="5">
        <f>'[2]CORRESPONDENT RATES'!E123</f>
        <v>0</v>
      </c>
      <c r="F400" s="5">
        <f>'[2]CORRESPONDENT RATES'!F123</f>
        <v>0</v>
      </c>
      <c r="G400" s="5">
        <f>'[2]CORRESPONDENT RATES'!G123</f>
        <v>0</v>
      </c>
      <c r="H400" s="5" t="str">
        <f>'[2]CORRESPONDENT RATES'!H123</f>
        <v>6 to 24 months of verfied reserves required</v>
      </c>
      <c r="I400" s="5">
        <f>'[2]CORRESPONDENT RATES'!I123</f>
        <v>0</v>
      </c>
      <c r="J400" s="5">
        <f>'[2]CORRESPONDENT RATES'!J123</f>
        <v>0</v>
      </c>
      <c r="K400" s="5">
        <f>'[2]CORRESPONDENT RATES'!K123</f>
        <v>0</v>
      </c>
      <c r="L400" s="5">
        <f>'[2]CORRESPONDENT RATES'!L123</f>
        <v>0</v>
      </c>
      <c r="M400" s="5">
        <f>'[2]CORRESPONDENT RATES'!M123</f>
        <v>0</v>
      </c>
      <c r="N400" s="5">
        <f>'[2]CORRESPONDENT RATES'!N123</f>
        <v>0</v>
      </c>
      <c r="O400" s="5">
        <f>'[2]CORRESPONDENT RATES'!O123</f>
        <v>0</v>
      </c>
      <c r="P400" s="5">
        <f>'[2]CORRESPONDENT RATES'!P123</f>
        <v>0</v>
      </c>
    </row>
    <row r="401" spans="1:16" x14ac:dyDescent="0.35">
      <c r="A401" s="5" t="str">
        <f>'[2]CORRESPONDENT RATES'!A124</f>
        <v>LTV/CLTV</v>
      </c>
      <c r="B401" s="5" t="str">
        <f>'[2]CORRESPONDENT RATES'!B124</f>
        <v>&lt;= 60</v>
      </c>
      <c r="C401" s="5" t="str">
        <f>'[2]CORRESPONDENT RATES'!C124</f>
        <v>60.01 - 65</v>
      </c>
      <c r="D401" s="5" t="str">
        <f>'[2]CORRESPONDENT RATES'!D124</f>
        <v>65.01 - 70</v>
      </c>
      <c r="E401" s="5" t="str">
        <f>'[2]CORRESPONDENT RATES'!E124</f>
        <v>70.01 - 75</v>
      </c>
      <c r="F401" s="5" t="str">
        <f>'[2]CORRESPONDENT RATES'!F124</f>
        <v>75.01 - 80</v>
      </c>
      <c r="G401" s="5">
        <f>'[2]CORRESPONDENT RATES'!G124</f>
        <v>0</v>
      </c>
      <c r="H401" s="5" t="str">
        <f>'[2]CORRESPONDENT RATES'!H124</f>
        <v>No Construction-Perm orNon Arms length transactions</v>
      </c>
      <c r="I401" s="5">
        <f>'[2]CORRESPONDENT RATES'!I124</f>
        <v>0</v>
      </c>
      <c r="J401" s="5">
        <f>'[2]CORRESPONDENT RATES'!J124</f>
        <v>0</v>
      </c>
      <c r="K401" s="5">
        <f>'[2]CORRESPONDENT RATES'!K124</f>
        <v>0</v>
      </c>
      <c r="L401" s="5">
        <f>'[2]CORRESPONDENT RATES'!L124</f>
        <v>0</v>
      </c>
      <c r="M401" s="5">
        <f>'[2]CORRESPONDENT RATES'!M124</f>
        <v>0</v>
      </c>
      <c r="N401" s="5">
        <f>'[2]CORRESPONDENT RATES'!N124</f>
        <v>0</v>
      </c>
      <c r="O401" s="5">
        <f>'[2]CORRESPONDENT RATES'!O124</f>
        <v>0</v>
      </c>
      <c r="P401" s="5">
        <f>'[2]CORRESPONDENT RATES'!P124</f>
        <v>0</v>
      </c>
    </row>
    <row r="402" spans="1:16" x14ac:dyDescent="0.35">
      <c r="A402" s="5" t="str">
        <f>'[2]CORRESPONDENT RATES'!A125</f>
        <v>FICO &gt;= 760</v>
      </c>
      <c r="B402" s="5">
        <f>'[2]CORRESPONDENT RATES'!B125</f>
        <v>0.5</v>
      </c>
      <c r="C402" s="5">
        <f>'[2]CORRESPONDENT RATES'!C125</f>
        <v>0.375</v>
      </c>
      <c r="D402" s="5">
        <f>'[2]CORRESPONDENT RATES'!D125</f>
        <v>0.25</v>
      </c>
      <c r="E402" s="5">
        <f>'[2]CORRESPONDENT RATES'!E125</f>
        <v>0</v>
      </c>
      <c r="F402" s="5">
        <f>'[2]CORRESPONDENT RATES'!F125</f>
        <v>-0.375</v>
      </c>
      <c r="G402" s="5">
        <f>'[2]CORRESPONDENT RATES'!G125</f>
        <v>0</v>
      </c>
      <c r="H402" s="5" t="str">
        <f>'[2]CORRESPONDENT RATES'!H125</f>
        <v>Maximum cash out will be considered as the lesser of 1% or $10,000</v>
      </c>
      <c r="I402" s="5">
        <f>'[2]CORRESPONDENT RATES'!I125</f>
        <v>0</v>
      </c>
      <c r="J402" s="5">
        <f>'[2]CORRESPONDENT RATES'!J125</f>
        <v>0</v>
      </c>
      <c r="K402" s="5">
        <f>'[2]CORRESPONDENT RATES'!K125</f>
        <v>0</v>
      </c>
      <c r="L402" s="5">
        <f>'[2]CORRESPONDENT RATES'!L125</f>
        <v>0</v>
      </c>
      <c r="M402" s="5">
        <f>'[2]CORRESPONDENT RATES'!M125</f>
        <v>0</v>
      </c>
      <c r="N402" s="5">
        <f>'[2]CORRESPONDENT RATES'!N125</f>
        <v>0</v>
      </c>
      <c r="O402" s="5">
        <f>'[2]CORRESPONDENT RATES'!O125</f>
        <v>0</v>
      </c>
      <c r="P402" s="5">
        <f>'[2]CORRESPONDENT RATES'!P125</f>
        <v>0</v>
      </c>
    </row>
    <row r="403" spans="1:16" x14ac:dyDescent="0.35">
      <c r="A403" s="5" t="str">
        <f>'[2]CORRESPONDENT RATES'!A126</f>
        <v>FICO 740 - 759</v>
      </c>
      <c r="B403" s="5">
        <f>'[2]CORRESPONDENT RATES'!B126</f>
        <v>0.375</v>
      </c>
      <c r="C403" s="5">
        <f>'[2]CORRESPONDENT RATES'!C126</f>
        <v>0.25</v>
      </c>
      <c r="D403" s="5">
        <f>'[2]CORRESPONDENT RATES'!D126</f>
        <v>0.125</v>
      </c>
      <c r="E403" s="5">
        <f>'[2]CORRESPONDENT RATES'!E126</f>
        <v>-0.25</v>
      </c>
      <c r="F403" s="5">
        <f>'[2]CORRESPONDENT RATES'!F126</f>
        <v>-0.5</v>
      </c>
      <c r="G403" s="5">
        <f>'[2]CORRESPONDENT RATES'!G126</f>
        <v>0</v>
      </c>
      <c r="H403" s="5" t="str">
        <f>'[2]CORRESPONDENT RATES'!H126</f>
        <v>Cash out and 50(a)6) refinances not available in TX</v>
      </c>
      <c r="I403" s="5">
        <f>'[2]CORRESPONDENT RATES'!I126</f>
        <v>0</v>
      </c>
      <c r="J403" s="5">
        <f>'[2]CORRESPONDENT RATES'!J126</f>
        <v>0</v>
      </c>
      <c r="K403" s="5">
        <f>'[2]CORRESPONDENT RATES'!K126</f>
        <v>0</v>
      </c>
      <c r="L403" s="5">
        <f>'[2]CORRESPONDENT RATES'!L126</f>
        <v>0</v>
      </c>
      <c r="M403" s="5">
        <f>'[2]CORRESPONDENT RATES'!M126</f>
        <v>0</v>
      </c>
      <c r="N403" s="5">
        <f>'[2]CORRESPONDENT RATES'!N126</f>
        <v>0</v>
      </c>
      <c r="O403" s="5">
        <f>'[2]CORRESPONDENT RATES'!O126</f>
        <v>0</v>
      </c>
      <c r="P403" s="5">
        <f>'[2]CORRESPONDENT RATES'!P126</f>
        <v>0</v>
      </c>
    </row>
    <row r="404" spans="1:16" x14ac:dyDescent="0.35">
      <c r="A404" s="5" t="str">
        <f>'[2]CORRESPONDENT RATES'!A127</f>
        <v>FICO 720 - 739</v>
      </c>
      <c r="B404" s="5">
        <f>'[2]CORRESPONDENT RATES'!B127</f>
        <v>0.25</v>
      </c>
      <c r="C404" s="5">
        <f>'[2]CORRESPONDENT RATES'!C127</f>
        <v>0.125</v>
      </c>
      <c r="D404" s="5">
        <f>'[2]CORRESPONDENT RATES'!D127</f>
        <v>0</v>
      </c>
      <c r="E404" s="5">
        <f>'[2]CORRESPONDENT RATES'!E127</f>
        <v>-0.5</v>
      </c>
      <c r="F404" s="5">
        <f>'[2]CORRESPONDENT RATES'!F127</f>
        <v>-1</v>
      </c>
      <c r="G404" s="5">
        <f>'[2]CORRESPONDENT RATES'!G127</f>
        <v>0</v>
      </c>
      <c r="H404" s="5">
        <f>'[2]CORRESPONDENT RATES'!H127</f>
        <v>0</v>
      </c>
      <c r="I404" s="5">
        <f>'[2]CORRESPONDENT RATES'!I127</f>
        <v>0</v>
      </c>
      <c r="J404" s="5">
        <f>'[2]CORRESPONDENT RATES'!J127</f>
        <v>0</v>
      </c>
      <c r="K404" s="5">
        <f>'[2]CORRESPONDENT RATES'!K127</f>
        <v>0</v>
      </c>
      <c r="L404" s="5">
        <f>'[2]CORRESPONDENT RATES'!L127</f>
        <v>0</v>
      </c>
      <c r="M404" s="5">
        <f>'[2]CORRESPONDENT RATES'!M127</f>
        <v>0</v>
      </c>
      <c r="N404" s="5">
        <f>'[2]CORRESPONDENT RATES'!N127</f>
        <v>0</v>
      </c>
      <c r="O404" s="5">
        <f>'[2]CORRESPONDENT RATES'!O127</f>
        <v>0</v>
      </c>
      <c r="P404" s="5">
        <f>'[2]CORRESPONDENT RATES'!P127</f>
        <v>0</v>
      </c>
    </row>
    <row r="405" spans="1:16" x14ac:dyDescent="0.35">
      <c r="A405" s="5">
        <f>'[2]CORRESPONDENT RATES'!A128</f>
        <v>0</v>
      </c>
      <c r="B405" s="5">
        <f>'[2]CORRESPONDENT RATES'!B128</f>
        <v>0</v>
      </c>
      <c r="C405" s="5">
        <f>'[2]CORRESPONDENT RATES'!C128</f>
        <v>0</v>
      </c>
      <c r="D405" s="5">
        <f>'[2]CORRESPONDENT RATES'!D128</f>
        <v>0</v>
      </c>
      <c r="E405" s="5">
        <f>'[2]CORRESPONDENT RATES'!E128</f>
        <v>0</v>
      </c>
      <c r="F405" s="5">
        <f>'[2]CORRESPONDENT RATES'!F128</f>
        <v>0</v>
      </c>
      <c r="G405" s="5">
        <f>'[2]CORRESPONDENT RATES'!G128</f>
        <v>0</v>
      </c>
      <c r="H405" s="5">
        <f>'[2]CORRESPONDENT RATES'!H128</f>
        <v>0</v>
      </c>
      <c r="I405" s="5">
        <f>'[2]CORRESPONDENT RATES'!I128</f>
        <v>0</v>
      </c>
      <c r="J405" s="5">
        <f>'[2]CORRESPONDENT RATES'!J128</f>
        <v>0</v>
      </c>
      <c r="K405" s="5">
        <f>'[2]CORRESPONDENT RATES'!K128</f>
        <v>0</v>
      </c>
      <c r="L405" s="5">
        <f>'[2]CORRESPONDENT RATES'!L128</f>
        <v>0</v>
      </c>
      <c r="M405" s="5">
        <f>'[2]CORRESPONDENT RATES'!M128</f>
        <v>0</v>
      </c>
      <c r="N405" s="5">
        <f>'[2]CORRESPONDENT RATES'!N128</f>
        <v>0</v>
      </c>
      <c r="O405" s="5">
        <f>'[2]CORRESPONDENT RATES'!O128</f>
        <v>0</v>
      </c>
      <c r="P405" s="5">
        <f>'[2]CORRESPONDENT RATES'!P128</f>
        <v>0</v>
      </c>
    </row>
    <row r="406" spans="1:16" x14ac:dyDescent="0.35">
      <c r="A406" s="5" t="str">
        <f>'[2]CORRESPONDENT RATES'!A129</f>
        <v>Product Eligibility</v>
      </c>
      <c r="B406" s="5">
        <f>'[2]CORRESPONDENT RATES'!B129</f>
        <v>0</v>
      </c>
      <c r="C406" s="5">
        <f>'[2]CORRESPONDENT RATES'!C129</f>
        <v>0</v>
      </c>
      <c r="D406" s="5">
        <f>'[2]CORRESPONDENT RATES'!D129</f>
        <v>0</v>
      </c>
      <c r="E406" s="5">
        <f>'[2]CORRESPONDENT RATES'!E129</f>
        <v>0</v>
      </c>
      <c r="F406" s="5">
        <f>'[2]CORRESPONDENT RATES'!F129</f>
        <v>0</v>
      </c>
      <c r="G406" s="5">
        <f>'[2]CORRESPONDENT RATES'!G129</f>
        <v>0</v>
      </c>
      <c r="H406" s="5">
        <f>'[2]CORRESPONDENT RATES'!H129</f>
        <v>0</v>
      </c>
      <c r="I406" s="5">
        <f>'[2]CORRESPONDENT RATES'!I129</f>
        <v>0</v>
      </c>
      <c r="J406" s="5">
        <f>'[2]CORRESPONDENT RATES'!J129</f>
        <v>0</v>
      </c>
      <c r="K406" s="5">
        <f>'[2]CORRESPONDENT RATES'!K129</f>
        <v>0</v>
      </c>
      <c r="L406" s="5">
        <f>'[2]CORRESPONDENT RATES'!L129</f>
        <v>0</v>
      </c>
      <c r="M406" s="5">
        <f>'[2]CORRESPONDENT RATES'!M129</f>
        <v>0</v>
      </c>
      <c r="N406" s="5">
        <f>'[2]CORRESPONDENT RATES'!N129</f>
        <v>0</v>
      </c>
      <c r="O406" s="5">
        <f>'[2]CORRESPONDENT RATES'!O129</f>
        <v>0</v>
      </c>
      <c r="P406" s="5">
        <f>'[2]CORRESPONDENT RATES'!P129</f>
        <v>0</v>
      </c>
    </row>
    <row r="407" spans="1:16" x14ac:dyDescent="0.35">
      <c r="A407" s="5">
        <f>'[2]CORRESPONDENT RATES'!A130</f>
        <v>0</v>
      </c>
      <c r="B407" s="5">
        <f>'[2]CORRESPONDENT RATES'!B130</f>
        <v>0</v>
      </c>
      <c r="C407" s="5">
        <f>'[2]CORRESPONDENT RATES'!C130</f>
        <v>0</v>
      </c>
      <c r="D407" s="5">
        <f>'[2]CORRESPONDENT RATES'!D130</f>
        <v>0</v>
      </c>
      <c r="E407" s="5">
        <f>'[2]CORRESPONDENT RATES'!E130</f>
        <v>0</v>
      </c>
      <c r="F407" s="5">
        <f>'[2]CORRESPONDENT RATES'!F130</f>
        <v>0</v>
      </c>
      <c r="G407" s="5">
        <f>'[2]CORRESPONDENT RATES'!G130</f>
        <v>0</v>
      </c>
      <c r="H407" s="5">
        <f>'[2]CORRESPONDENT RATES'!H130</f>
        <v>0</v>
      </c>
      <c r="I407" s="5">
        <f>'[2]CORRESPONDENT RATES'!I130</f>
        <v>0</v>
      </c>
      <c r="J407" s="5">
        <f>'[2]CORRESPONDENT RATES'!J130</f>
        <v>0</v>
      </c>
      <c r="K407" s="5">
        <f>'[2]CORRESPONDENT RATES'!K130</f>
        <v>0</v>
      </c>
      <c r="L407" s="5">
        <f>'[2]CORRESPONDENT RATES'!L130</f>
        <v>0</v>
      </c>
      <c r="M407" s="5">
        <f>'[2]CORRESPONDENT RATES'!M130</f>
        <v>0</v>
      </c>
      <c r="N407" s="5">
        <f>'[2]CORRESPONDENT RATES'!N130</f>
        <v>0</v>
      </c>
      <c r="O407" s="5">
        <f>'[2]CORRESPONDENT RATES'!O130</f>
        <v>0</v>
      </c>
      <c r="P407" s="5">
        <f>'[2]CORRESPONDENT RATES'!P130</f>
        <v>0</v>
      </c>
    </row>
    <row r="408" spans="1:16" x14ac:dyDescent="0.35">
      <c r="A408" s="5" t="str">
        <f>'[2]CORRESPONDENT RATES'!A131</f>
        <v xml:space="preserve">Owner Occupied Properties  </v>
      </c>
      <c r="B408" s="5">
        <f>'[2]CORRESPONDENT RATES'!B131</f>
        <v>0</v>
      </c>
      <c r="C408" s="5">
        <f>'[2]CORRESPONDENT RATES'!C131</f>
        <v>0</v>
      </c>
      <c r="D408" s="5">
        <f>'[2]CORRESPONDENT RATES'!D131</f>
        <v>0</v>
      </c>
      <c r="E408" s="5">
        <f>'[2]CORRESPONDENT RATES'!E131</f>
        <v>0</v>
      </c>
      <c r="F408" s="5">
        <f>'[2]CORRESPONDENT RATES'!F131</f>
        <v>0</v>
      </c>
      <c r="G408" s="5">
        <f>'[2]CORRESPONDENT RATES'!G131</f>
        <v>0</v>
      </c>
      <c r="H408" s="5" t="str">
        <f>'[2]CORRESPONDENT RATES'!H131</f>
        <v xml:space="preserve">Second Homes </v>
      </c>
      <c r="I408" s="5">
        <f>'[2]CORRESPONDENT RATES'!I131</f>
        <v>0</v>
      </c>
      <c r="J408" s="5">
        <f>'[2]CORRESPONDENT RATES'!J131</f>
        <v>0</v>
      </c>
      <c r="K408" s="5">
        <f>'[2]CORRESPONDENT RATES'!K131</f>
        <v>0</v>
      </c>
      <c r="L408" s="5">
        <f>'[2]CORRESPONDENT RATES'!L131</f>
        <v>0</v>
      </c>
      <c r="M408" s="5">
        <f>'[2]CORRESPONDENT RATES'!M131</f>
        <v>0</v>
      </c>
      <c r="N408" s="5">
        <f>'[2]CORRESPONDENT RATES'!N131</f>
        <v>0</v>
      </c>
      <c r="O408" s="5">
        <f>'[2]CORRESPONDENT RATES'!O131</f>
        <v>0</v>
      </c>
      <c r="P408" s="5">
        <f>'[2]CORRESPONDENT RATES'!P131</f>
        <v>0</v>
      </c>
    </row>
    <row r="409" spans="1:16" x14ac:dyDescent="0.35">
      <c r="A409" s="5" t="str">
        <f>'[2]CORRESPONDENT RATES'!A132</f>
        <v>Loan Purpose</v>
      </c>
      <c r="B409" s="5">
        <f>'[2]CORRESPONDENT RATES'!B132</f>
        <v>0</v>
      </c>
      <c r="C409" s="5" t="str">
        <f>'[2]CORRESPONDENT RATES'!C132</f>
        <v>Property Type</v>
      </c>
      <c r="D409" s="5">
        <f>'[2]CORRESPONDENT RATES'!D132</f>
        <v>0</v>
      </c>
      <c r="E409" s="5" t="str">
        <f>'[2]CORRESPONDENT RATES'!E132</f>
        <v xml:space="preserve">Minimum Credit Score </v>
      </c>
      <c r="F409" s="5" t="str">
        <f>'[2]CORRESPONDENT RATES'!F132</f>
        <v>LTV/CLTV     (2)(3)</v>
      </c>
      <c r="G409" s="5" t="str">
        <f>'[2]CORRESPONDENT RATES'!G132</f>
        <v>Maximum Loan Amount  (6)</v>
      </c>
      <c r="H409" s="5" t="str">
        <f>'[2]CORRESPONDENT RATES'!H132</f>
        <v>Loan Purpose</v>
      </c>
      <c r="I409" s="5" t="str">
        <f>'[2]CORRESPONDENT RATES'!I132</f>
        <v>Property Type</v>
      </c>
      <c r="J409" s="5" t="str">
        <f>'[2]CORRESPONDENT RATES'!J132</f>
        <v>Minimum Credit Score</v>
      </c>
      <c r="K409" s="5" t="str">
        <f>'[2]CORRESPONDENT RATES'!K132</f>
        <v>LTV/CLTV  (1)(2)</v>
      </c>
      <c r="L409" s="5" t="str">
        <f>'[2]CORRESPONDENT RATES'!L132</f>
        <v>Maximum Loan Amount</v>
      </c>
      <c r="M409" s="5">
        <f>'[2]CORRESPONDENT RATES'!M132</f>
        <v>0</v>
      </c>
      <c r="N409" s="5">
        <f>'[2]CORRESPONDENT RATES'!N132</f>
        <v>0</v>
      </c>
      <c r="O409" s="5">
        <f>'[2]CORRESPONDENT RATES'!O132</f>
        <v>0</v>
      </c>
      <c r="P409" s="5">
        <f>'[2]CORRESPONDENT RATES'!P132</f>
        <v>0</v>
      </c>
    </row>
    <row r="410" spans="1:16" x14ac:dyDescent="0.35">
      <c r="A410" s="5" t="str">
        <f>'[2]CORRESPONDENT RATES'!A133</f>
        <v>Purchase and Rate/Term Refinance   (8)</v>
      </c>
      <c r="B410" s="5">
        <f>'[2]CORRESPONDENT RATES'!B133</f>
        <v>0</v>
      </c>
      <c r="C410" s="5" t="str">
        <f>'[2]CORRESPONDENT RATES'!C133</f>
        <v>1-Unit, PUD, Warrantable Condo</v>
      </c>
      <c r="D410" s="5">
        <f>'[2]CORRESPONDENT RATES'!D133</f>
        <v>0</v>
      </c>
      <c r="E410" s="5">
        <f>'[2]CORRESPONDENT RATES'!E133</f>
        <v>720</v>
      </c>
      <c r="F410" s="5" t="str">
        <f>'[2]CORRESPONDENT RATES'!F133</f>
        <v>80 / 80</v>
      </c>
      <c r="G410" s="5">
        <f>'[2]CORRESPONDENT RATES'!G133</f>
        <v>1500000</v>
      </c>
      <c r="H410" s="5" t="str">
        <f>'[2]CORRESPONDENT RATES'!H133</f>
        <v>Purchase and Rate/Term Refinance</v>
      </c>
      <c r="I410" s="5" t="str">
        <f>'[2]CORRESPONDENT RATES'!I133</f>
        <v>1 Unit, PUD, Warrantable Condo</v>
      </c>
      <c r="J410" s="5">
        <f>'[2]CORRESPONDENT RATES'!J133</f>
        <v>740</v>
      </c>
      <c r="K410" s="5">
        <f>'[2]CORRESPONDENT RATES'!K133</f>
        <v>0</v>
      </c>
      <c r="L410" s="5">
        <f>'[2]CORRESPONDENT RATES'!L133</f>
        <v>0</v>
      </c>
      <c r="M410" s="5">
        <f>'[2]CORRESPONDENT RATES'!M133</f>
        <v>0</v>
      </c>
      <c r="N410" s="5">
        <f>'[2]CORRESPONDENT RATES'!N133</f>
        <v>0</v>
      </c>
      <c r="O410" s="5">
        <f>'[2]CORRESPONDENT RATES'!O133</f>
        <v>0</v>
      </c>
      <c r="P410" s="5">
        <f>'[2]CORRESPONDENT RATES'!P133</f>
        <v>0</v>
      </c>
    </row>
    <row r="411" spans="1:16" x14ac:dyDescent="0.35">
      <c r="A411" s="5">
        <f>'[2]CORRESPONDENT RATES'!A134</f>
        <v>0</v>
      </c>
      <c r="B411" s="5">
        <f>'[2]CORRESPONDENT RATES'!B134</f>
        <v>0</v>
      </c>
      <c r="C411" s="5">
        <f>'[2]CORRESPONDENT RATES'!C134</f>
        <v>0</v>
      </c>
      <c r="D411" s="5">
        <f>'[2]CORRESPONDENT RATES'!D134</f>
        <v>0</v>
      </c>
      <c r="E411" s="5">
        <f>'[2]CORRESPONDENT RATES'!E134</f>
        <v>0</v>
      </c>
      <c r="F411" s="5" t="str">
        <f>'[2]CORRESPONDENT RATES'!F134</f>
        <v>75 / 75</v>
      </c>
      <c r="G411" s="5">
        <f>'[2]CORRESPONDENT RATES'!G134</f>
        <v>1750000</v>
      </c>
      <c r="H411" s="5">
        <f>'[2]CORRESPONDENT RATES'!H134</f>
        <v>0</v>
      </c>
      <c r="I411" s="5">
        <f>'[2]CORRESPONDENT RATES'!I134</f>
        <v>0</v>
      </c>
      <c r="J411" s="5">
        <f>'[2]CORRESPONDENT RATES'!J134</f>
        <v>0</v>
      </c>
      <c r="K411" s="5" t="str">
        <f>'[2]CORRESPONDENT RATES'!K134</f>
        <v>75/75</v>
      </c>
      <c r="L411" s="5">
        <f>'[2]CORRESPONDENT RATES'!L134</f>
        <v>1500000</v>
      </c>
      <c r="M411" s="5">
        <f>'[2]CORRESPONDENT RATES'!M134</f>
        <v>0</v>
      </c>
      <c r="N411" s="5">
        <f>'[2]CORRESPONDENT RATES'!N134</f>
        <v>0</v>
      </c>
      <c r="O411" s="5">
        <f>'[2]CORRESPONDENT RATES'!O134</f>
        <v>0</v>
      </c>
      <c r="P411" s="5">
        <f>'[2]CORRESPONDENT RATES'!P134</f>
        <v>0</v>
      </c>
    </row>
    <row r="412" spans="1:16" x14ac:dyDescent="0.35">
      <c r="A412" s="5">
        <f>'[2]CORRESPONDENT RATES'!A135</f>
        <v>0</v>
      </c>
      <c r="B412" s="5">
        <f>'[2]CORRESPONDENT RATES'!B135</f>
        <v>0</v>
      </c>
      <c r="C412" s="5">
        <f>'[2]CORRESPONDENT RATES'!C135</f>
        <v>0</v>
      </c>
      <c r="D412" s="5">
        <f>'[2]CORRESPONDENT RATES'!D135</f>
        <v>0</v>
      </c>
      <c r="E412" s="5">
        <f>'[2]CORRESPONDENT RATES'!E135</f>
        <v>0</v>
      </c>
      <c r="F412" s="5" t="str">
        <f>'[2]CORRESPONDENT RATES'!F135</f>
        <v>70 / 70</v>
      </c>
      <c r="G412" s="5">
        <f>'[2]CORRESPONDENT RATES'!G135</f>
        <v>2250000</v>
      </c>
      <c r="H412" s="5">
        <f>'[2]CORRESPONDENT RATES'!H135</f>
        <v>0</v>
      </c>
      <c r="I412" s="5">
        <f>'[2]CORRESPONDENT RATES'!I135</f>
        <v>0</v>
      </c>
      <c r="J412" s="5">
        <f>'[2]CORRESPONDENT RATES'!J135</f>
        <v>0</v>
      </c>
      <c r="K412" s="5" t="str">
        <f>'[2]CORRESPONDENT RATES'!K135</f>
        <v>70/70</v>
      </c>
      <c r="L412" s="5">
        <f>'[2]CORRESPONDENT RATES'!L135</f>
        <v>1750000</v>
      </c>
      <c r="M412" s="5">
        <f>'[2]CORRESPONDENT RATES'!M135</f>
        <v>0</v>
      </c>
      <c r="N412" s="5">
        <f>'[2]CORRESPONDENT RATES'!N135</f>
        <v>0</v>
      </c>
      <c r="O412" s="5">
        <f>'[2]CORRESPONDENT RATES'!O135</f>
        <v>0</v>
      </c>
      <c r="P412" s="5">
        <f>'[2]CORRESPONDENT RATES'!P135</f>
        <v>0</v>
      </c>
    </row>
    <row r="413" spans="1:16" x14ac:dyDescent="0.35">
      <c r="A413" s="5">
        <f>'[2]CORRESPONDENT RATES'!A136</f>
        <v>0</v>
      </c>
      <c r="B413" s="5">
        <f>'[2]CORRESPONDENT RATES'!B136</f>
        <v>0</v>
      </c>
      <c r="C413" s="5">
        <f>'[2]CORRESPONDENT RATES'!C136</f>
        <v>0</v>
      </c>
      <c r="D413" s="5">
        <f>'[2]CORRESPONDENT RATES'!D136</f>
        <v>0</v>
      </c>
      <c r="E413" s="5">
        <f>'[2]CORRESPONDENT RATES'!E136</f>
        <v>0</v>
      </c>
      <c r="F413" s="5">
        <f>'[2]CORRESPONDENT RATES'!F136</f>
        <v>0</v>
      </c>
      <c r="G413" s="5">
        <f>'[2]CORRESPONDENT RATES'!G136</f>
        <v>0</v>
      </c>
      <c r="H413" s="5">
        <f>'[2]CORRESPONDENT RATES'!H136</f>
        <v>0</v>
      </c>
      <c r="I413" s="5">
        <f>'[2]CORRESPONDENT RATES'!I136</f>
        <v>0</v>
      </c>
      <c r="J413" s="5">
        <f>'[2]CORRESPONDENT RATES'!J136</f>
        <v>0</v>
      </c>
      <c r="K413" s="5" t="str">
        <f>'[2]CORRESPONDENT RATES'!K136</f>
        <v>65/65</v>
      </c>
      <c r="L413" s="5">
        <f>'[2]CORRESPONDENT RATES'!L136</f>
        <v>2250000</v>
      </c>
      <c r="M413" s="5">
        <f>'[2]CORRESPONDENT RATES'!M136</f>
        <v>0</v>
      </c>
      <c r="N413" s="5">
        <f>'[2]CORRESPONDENT RATES'!N136</f>
        <v>0</v>
      </c>
      <c r="O413" s="5">
        <f>'[2]CORRESPONDENT RATES'!O136</f>
        <v>0</v>
      </c>
      <c r="P413" s="5">
        <f>'[2]CORRESPONDENT RATES'!P136</f>
        <v>0</v>
      </c>
    </row>
    <row r="414" spans="1:16" x14ac:dyDescent="0.35">
      <c r="A414" s="5" t="str">
        <f>'[2]CORRESPONDENT RATES'!A137</f>
        <v>Cash Out Refinance        (3)(4)(5)(6)</v>
      </c>
      <c r="B414" s="5">
        <f>'[2]CORRESPONDENT RATES'!B137</f>
        <v>0</v>
      </c>
      <c r="C414" s="5" t="str">
        <f>'[2]CORRESPONDENT RATES'!C137</f>
        <v>1 Unit, PUD, Warrantable Condo</v>
      </c>
      <c r="D414" s="5">
        <f>'[2]CORRESPONDENT RATES'!D137</f>
        <v>0</v>
      </c>
      <c r="E414" s="5">
        <f>'[2]CORRESPONDENT RATES'!E137</f>
        <v>720</v>
      </c>
      <c r="F414" s="5" t="str">
        <f>'[2]CORRESPONDENT RATES'!F137</f>
        <v>70/70 (3)</v>
      </c>
      <c r="G414" s="5">
        <f>'[2]CORRESPONDENT RATES'!G137</f>
        <v>1000000</v>
      </c>
      <c r="H414" s="5">
        <f>'[2]CORRESPONDENT RATES'!H137</f>
        <v>0</v>
      </c>
      <c r="I414" s="5">
        <f>'[2]CORRESPONDENT RATES'!I137</f>
        <v>0</v>
      </c>
      <c r="J414" s="5">
        <f>'[2]CORRESPONDENT RATES'!J137</f>
        <v>0</v>
      </c>
      <c r="K414" s="5">
        <f>'[2]CORRESPONDENT RATES'!K137</f>
        <v>0</v>
      </c>
      <c r="L414" s="5">
        <f>'[2]CORRESPONDENT RATES'!L137</f>
        <v>0</v>
      </c>
      <c r="M414" s="5">
        <f>'[2]CORRESPONDENT RATES'!M137</f>
        <v>0</v>
      </c>
      <c r="N414" s="5">
        <f>'[2]CORRESPONDENT RATES'!N137</f>
        <v>0</v>
      </c>
      <c r="O414" s="5">
        <f>'[2]CORRESPONDENT RATES'!O137</f>
        <v>0</v>
      </c>
      <c r="P414" s="5">
        <f>'[2]CORRESPONDENT RATES'!P137</f>
        <v>0</v>
      </c>
    </row>
    <row r="415" spans="1:16" x14ac:dyDescent="0.35">
      <c r="A415" s="5">
        <f>'[2]CORRESPONDENT RATES'!A138</f>
        <v>0</v>
      </c>
      <c r="B415" s="5">
        <f>'[2]CORRESPONDENT RATES'!B138</f>
        <v>0</v>
      </c>
      <c r="C415" s="5">
        <f>'[2]CORRESPONDENT RATES'!C138</f>
        <v>0</v>
      </c>
      <c r="D415" s="5">
        <f>'[2]CORRESPONDENT RATES'!D138</f>
        <v>0</v>
      </c>
      <c r="E415" s="5">
        <f>'[2]CORRESPONDENT RATES'!E138</f>
        <v>0</v>
      </c>
      <c r="F415" s="5" t="str">
        <f>'[2]CORRESPONDENT RATES'!F138</f>
        <v>65 / 65   (4)</v>
      </c>
      <c r="G415" s="5">
        <f>'[2]CORRESPONDENT RATES'!G138</f>
        <v>1500000</v>
      </c>
      <c r="H415" s="5" t="str">
        <f>'[2]CORRESPONDENT RATES'!H138</f>
        <v xml:space="preserve">Note: </v>
      </c>
      <c r="I415" s="5">
        <f>'[2]CORRESPONDENT RATES'!I138</f>
        <v>0</v>
      </c>
      <c r="J415" s="5">
        <f>'[2]CORRESPONDENT RATES'!J138</f>
        <v>0</v>
      </c>
      <c r="K415" s="5">
        <f>'[2]CORRESPONDENT RATES'!K138</f>
        <v>0</v>
      </c>
      <c r="L415" s="5">
        <f>'[2]CORRESPONDENT RATES'!L138</f>
        <v>0</v>
      </c>
      <c r="M415" s="5">
        <f>'[2]CORRESPONDENT RATES'!M138</f>
        <v>0</v>
      </c>
      <c r="N415" s="5">
        <f>'[2]CORRESPONDENT RATES'!N138</f>
        <v>0</v>
      </c>
      <c r="O415" s="5">
        <f>'[2]CORRESPONDENT RATES'!O138</f>
        <v>0</v>
      </c>
      <c r="P415" s="5">
        <f>'[2]CORRESPONDENT RATES'!P138</f>
        <v>0</v>
      </c>
    </row>
    <row r="416" spans="1:16" x14ac:dyDescent="0.35">
      <c r="A416" s="5">
        <f>'[2]CORRESPONDENT RATES'!A139</f>
        <v>0</v>
      </c>
      <c r="B416" s="5">
        <f>'[2]CORRESPONDENT RATES'!B139</f>
        <v>0</v>
      </c>
      <c r="C416" s="5">
        <f>'[2]CORRESPONDENT RATES'!C139</f>
        <v>0</v>
      </c>
      <c r="D416" s="5">
        <f>'[2]CORRESPONDENT RATES'!D139</f>
        <v>0</v>
      </c>
      <c r="E416" s="5">
        <f>'[2]CORRESPONDENT RATES'!E139</f>
        <v>0</v>
      </c>
      <c r="F416" s="5" t="str">
        <f>'[2]CORRESPONDENT RATES'!F139</f>
        <v>60 / 60   (5)</v>
      </c>
      <c r="G416" s="5">
        <f>'[2]CORRESPONDENT RATES'!G139</f>
        <v>1750000</v>
      </c>
      <c r="H416" s="5" t="str">
        <f>'[2]CORRESPONDENT RATES'!H139</f>
        <v>1. LTV/CLTV reduced 5% in declining markets</v>
      </c>
      <c r="I416" s="5">
        <f>'[2]CORRESPONDENT RATES'!I139</f>
        <v>0</v>
      </c>
      <c r="J416" s="5">
        <f>'[2]CORRESPONDENT RATES'!J139</f>
        <v>0</v>
      </c>
      <c r="K416" s="5">
        <f>'[2]CORRESPONDENT RATES'!K139</f>
        <v>0</v>
      </c>
      <c r="L416" s="5">
        <f>'[2]CORRESPONDENT RATES'!L139</f>
        <v>0</v>
      </c>
      <c r="M416" s="5">
        <f>'[2]CORRESPONDENT RATES'!M139</f>
        <v>0</v>
      </c>
      <c r="N416" s="5">
        <f>'[2]CORRESPONDENT RATES'!N139</f>
        <v>0</v>
      </c>
      <c r="O416" s="5">
        <f>'[2]CORRESPONDENT RATES'!O139</f>
        <v>0</v>
      </c>
      <c r="P416" s="5">
        <f>'[2]CORRESPONDENT RATES'!P139</f>
        <v>0</v>
      </c>
    </row>
    <row r="417" spans="1:16" x14ac:dyDescent="0.35">
      <c r="A417" s="5">
        <f>'[2]CORRESPONDENT RATES'!A140</f>
        <v>0</v>
      </c>
      <c r="B417" s="5">
        <f>'[2]CORRESPONDENT RATES'!B140</f>
        <v>0</v>
      </c>
      <c r="C417" s="5">
        <f>'[2]CORRESPONDENT RATES'!C140</f>
        <v>0</v>
      </c>
      <c r="D417" s="5">
        <f>'[2]CORRESPONDENT RATES'!D140</f>
        <v>0</v>
      </c>
      <c r="E417" s="5">
        <f>'[2]CORRESPONDENT RATES'!E140</f>
        <v>0</v>
      </c>
      <c r="F417" s="5" t="str">
        <f>'[2]CORRESPONDENT RATES'!F140</f>
        <v>55 / 55</v>
      </c>
      <c r="G417" s="5">
        <f>'[2]CORRESPONDENT RATES'!G140</f>
        <v>2000000</v>
      </c>
      <c r="H417" s="5" t="str">
        <f>'[2]CORRESPONDENT RATES'!H140</f>
        <v>2.  New suboprdinate financing not permitted</v>
      </c>
      <c r="I417" s="5">
        <f>'[2]CORRESPONDENT RATES'!I140</f>
        <v>0</v>
      </c>
      <c r="J417" s="5">
        <f>'[2]CORRESPONDENT RATES'!J140</f>
        <v>0</v>
      </c>
      <c r="K417" s="5">
        <f>'[2]CORRESPONDENT RATES'!K140</f>
        <v>0</v>
      </c>
      <c r="L417" s="5">
        <f>'[2]CORRESPONDENT RATES'!L140</f>
        <v>0</v>
      </c>
      <c r="M417" s="5">
        <f>'[2]CORRESPONDENT RATES'!M140</f>
        <v>0</v>
      </c>
      <c r="N417" s="5">
        <f>'[2]CORRESPONDENT RATES'!N140</f>
        <v>0</v>
      </c>
      <c r="O417" s="5">
        <f>'[2]CORRESPONDENT RATES'!O140</f>
        <v>0</v>
      </c>
      <c r="P417" s="5">
        <f>'[2]CORRESPONDENT RATES'!P140</f>
        <v>0</v>
      </c>
    </row>
    <row r="418" spans="1:16" x14ac:dyDescent="0.35">
      <c r="A418" s="5">
        <f>'[2]CORRESPONDENT RATES'!A141</f>
        <v>0</v>
      </c>
      <c r="B418" s="5">
        <f>'[2]CORRESPONDENT RATES'!B141</f>
        <v>0</v>
      </c>
      <c r="C418" s="5">
        <f>'[2]CORRESPONDENT RATES'!C141</f>
        <v>0</v>
      </c>
      <c r="D418" s="5">
        <f>'[2]CORRESPONDENT RATES'!D141</f>
        <v>0</v>
      </c>
      <c r="E418" s="5">
        <f>'[2]CORRESPONDENT RATES'!E141</f>
        <v>0</v>
      </c>
      <c r="F418" s="5" t="str">
        <f>'[2]CORRESPONDENT RATES'!F141</f>
        <v>45 / 45</v>
      </c>
      <c r="G418" s="5">
        <f>'[2]CORRESPONDENT RATES'!G141</f>
        <v>2250000</v>
      </c>
      <c r="H418" s="5">
        <f>'[2]CORRESPONDENT RATES'!H141</f>
        <v>0</v>
      </c>
      <c r="I418" s="5">
        <f>'[2]CORRESPONDENT RATES'!I141</f>
        <v>0</v>
      </c>
      <c r="J418" s="5">
        <f>'[2]CORRESPONDENT RATES'!J141</f>
        <v>0</v>
      </c>
      <c r="K418" s="5">
        <f>'[2]CORRESPONDENT RATES'!K141</f>
        <v>0</v>
      </c>
      <c r="L418" s="5">
        <f>'[2]CORRESPONDENT RATES'!L141</f>
        <v>0</v>
      </c>
      <c r="M418" s="5">
        <f>'[2]CORRESPONDENT RATES'!M141</f>
        <v>0</v>
      </c>
      <c r="N418" s="5">
        <f>'[2]CORRESPONDENT RATES'!N141</f>
        <v>0</v>
      </c>
      <c r="O418" s="5">
        <f>'[2]CORRESPONDENT RATES'!O141</f>
        <v>0</v>
      </c>
      <c r="P418" s="5">
        <f>'[2]CORRESPONDENT RATES'!P141</f>
        <v>0</v>
      </c>
    </row>
    <row r="419" spans="1:16" x14ac:dyDescent="0.35">
      <c r="A419" s="5" t="str">
        <f>'[2]CORRESPONDENT RATES'!A142</f>
        <v>NOTE:</v>
      </c>
      <c r="B419" s="5">
        <f>'[2]CORRESPONDENT RATES'!B142</f>
        <v>0</v>
      </c>
      <c r="C419" s="5">
        <f>'[2]CORRESPONDENT RATES'!C142</f>
        <v>0</v>
      </c>
      <c r="D419" s="5">
        <f>'[2]CORRESPONDENT RATES'!D142</f>
        <v>0</v>
      </c>
      <c r="E419" s="5">
        <f>'[2]CORRESPONDENT RATES'!E142</f>
        <v>0</v>
      </c>
      <c r="F419" s="5">
        <f>'[2]CORRESPONDENT RATES'!F142</f>
        <v>0</v>
      </c>
      <c r="G419" s="5">
        <f>'[2]CORRESPONDENT RATES'!G142</f>
        <v>0</v>
      </c>
      <c r="H419" s="5">
        <f>'[2]CORRESPONDENT RATES'!H142</f>
        <v>0</v>
      </c>
      <c r="I419" s="5">
        <f>'[2]CORRESPONDENT RATES'!I142</f>
        <v>0</v>
      </c>
      <c r="J419" s="5">
        <f>'[2]CORRESPONDENT RATES'!J142</f>
        <v>0</v>
      </c>
      <c r="K419" s="5">
        <f>'[2]CORRESPONDENT RATES'!K142</f>
        <v>0</v>
      </c>
      <c r="L419" s="5">
        <f>'[2]CORRESPONDENT RATES'!L142</f>
        <v>0</v>
      </c>
      <c r="M419" s="5">
        <f>'[2]CORRESPONDENT RATES'!M142</f>
        <v>0</v>
      </c>
      <c r="N419" s="5">
        <f>'[2]CORRESPONDENT RATES'!N142</f>
        <v>0</v>
      </c>
      <c r="O419" s="5">
        <f>'[2]CORRESPONDENT RATES'!O142</f>
        <v>0</v>
      </c>
      <c r="P419" s="5">
        <f>'[2]CORRESPONDENT RATES'!P142</f>
        <v>0</v>
      </c>
    </row>
    <row r="420" spans="1:16" x14ac:dyDescent="0.35">
      <c r="A420" s="5" t="str">
        <f>'[2]CORRESPONDENT RATES'!A143</f>
        <v>1)     LTV/CLTV is reduced by 5% on properties in declining markets as indicated by appraiser.</v>
      </c>
      <c r="B420" s="5">
        <f>'[2]CORRESPONDENT RATES'!B143</f>
        <v>0</v>
      </c>
      <c r="C420" s="5">
        <f>'[2]CORRESPONDENT RATES'!C143</f>
        <v>0</v>
      </c>
      <c r="D420" s="5">
        <f>'[2]CORRESPONDENT RATES'!D143</f>
        <v>0</v>
      </c>
      <c r="E420" s="5">
        <f>'[2]CORRESPONDENT RATES'!E143</f>
        <v>0</v>
      </c>
      <c r="F420" s="5">
        <f>'[2]CORRESPONDENT RATES'!F143</f>
        <v>0</v>
      </c>
      <c r="G420" s="5">
        <f>'[2]CORRESPONDENT RATES'!G143</f>
        <v>0</v>
      </c>
      <c r="H420" s="5">
        <f>'[2]CORRESPONDENT RATES'!H143</f>
        <v>0</v>
      </c>
      <c r="I420" s="5">
        <f>'[2]CORRESPONDENT RATES'!I143</f>
        <v>0</v>
      </c>
      <c r="J420" s="5">
        <f>'[2]CORRESPONDENT RATES'!J143</f>
        <v>0</v>
      </c>
      <c r="K420" s="5">
        <f>'[2]CORRESPONDENT RATES'!K143</f>
        <v>0</v>
      </c>
      <c r="L420" s="5">
        <f>'[2]CORRESPONDENT RATES'!L143</f>
        <v>0</v>
      </c>
      <c r="M420" s="5">
        <f>'[2]CORRESPONDENT RATES'!M143</f>
        <v>0</v>
      </c>
      <c r="N420" s="5">
        <f>'[2]CORRESPONDENT RATES'!N143</f>
        <v>0</v>
      </c>
      <c r="O420" s="5">
        <f>'[2]CORRESPONDENT RATES'!O143</f>
        <v>0</v>
      </c>
      <c r="P420" s="5">
        <f>'[2]CORRESPONDENT RATES'!P143</f>
        <v>0</v>
      </c>
    </row>
    <row r="421" spans="1:16" x14ac:dyDescent="0.35">
      <c r="A421" s="5" t="str">
        <f>'[2]CORRESPONDENT RATES'!A144</f>
        <v>2)     New subordinate financing not permitted.</v>
      </c>
      <c r="B421" s="5">
        <f>'[2]CORRESPONDENT RATES'!B144</f>
        <v>0</v>
      </c>
      <c r="C421" s="5">
        <f>'[2]CORRESPONDENT RATES'!C144</f>
        <v>0</v>
      </c>
      <c r="D421" s="5">
        <f>'[2]CORRESPONDENT RATES'!D144</f>
        <v>0</v>
      </c>
      <c r="E421" s="5">
        <f>'[2]CORRESPONDENT RATES'!E144</f>
        <v>0</v>
      </c>
      <c r="F421" s="5">
        <f>'[2]CORRESPONDENT RATES'!F144</f>
        <v>0</v>
      </c>
      <c r="G421" s="5">
        <f>'[2]CORRESPONDENT RATES'!G144</f>
        <v>0</v>
      </c>
      <c r="H421" s="5">
        <f>'[2]CORRESPONDENT RATES'!H144</f>
        <v>0</v>
      </c>
      <c r="I421" s="5">
        <f>'[2]CORRESPONDENT RATES'!I144</f>
        <v>0</v>
      </c>
      <c r="J421" s="5">
        <f>'[2]CORRESPONDENT RATES'!J144</f>
        <v>0</v>
      </c>
      <c r="K421" s="5">
        <f>'[2]CORRESPONDENT RATES'!K144</f>
        <v>0</v>
      </c>
      <c r="L421" s="5">
        <f>'[2]CORRESPONDENT RATES'!L144</f>
        <v>0</v>
      </c>
      <c r="M421" s="5">
        <f>'[2]CORRESPONDENT RATES'!M144</f>
        <v>0</v>
      </c>
      <c r="N421" s="5">
        <f>'[2]CORRESPONDENT RATES'!N144</f>
        <v>0</v>
      </c>
      <c r="O421" s="5">
        <f>'[2]CORRESPONDENT RATES'!O144</f>
        <v>0</v>
      </c>
      <c r="P421" s="5">
        <f>'[2]CORRESPONDENT RATES'!P144</f>
        <v>0</v>
      </c>
    </row>
    <row r="422" spans="1:16" x14ac:dyDescent="0.35">
      <c r="A422" s="5" t="str">
        <f>'[2]CORRESPONDENT RATES'!A145</f>
        <v>3)     For Cash Out transactions, maximum cash out amount permitted is $250,000 to 70% LTV/CLTV</v>
      </c>
      <c r="B422" s="5">
        <f>'[2]CORRESPONDENT RATES'!B145</f>
        <v>0</v>
      </c>
      <c r="C422" s="5">
        <f>'[2]CORRESPONDENT RATES'!C145</f>
        <v>0</v>
      </c>
      <c r="D422" s="5">
        <f>'[2]CORRESPONDENT RATES'!D145</f>
        <v>0</v>
      </c>
      <c r="E422" s="5">
        <f>'[2]CORRESPONDENT RATES'!E145</f>
        <v>0</v>
      </c>
      <c r="F422" s="5">
        <f>'[2]CORRESPONDENT RATES'!F145</f>
        <v>0</v>
      </c>
      <c r="G422" s="5">
        <f>'[2]CORRESPONDENT RATES'!G145</f>
        <v>0</v>
      </c>
      <c r="H422" s="5">
        <f>'[2]CORRESPONDENT RATES'!H145</f>
        <v>0</v>
      </c>
      <c r="I422" s="5">
        <f>'[2]CORRESPONDENT RATES'!I145</f>
        <v>0</v>
      </c>
      <c r="J422" s="5">
        <f>'[2]CORRESPONDENT RATES'!J145</f>
        <v>0</v>
      </c>
      <c r="K422" s="5">
        <f>'[2]CORRESPONDENT RATES'!K145</f>
        <v>0</v>
      </c>
      <c r="L422" s="5">
        <f>'[2]CORRESPONDENT RATES'!L145</f>
        <v>0</v>
      </c>
      <c r="M422" s="5">
        <f>'[2]CORRESPONDENT RATES'!M145</f>
        <v>0</v>
      </c>
      <c r="N422" s="5">
        <f>'[2]CORRESPONDENT RATES'!N145</f>
        <v>0</v>
      </c>
      <c r="O422" s="5">
        <f>'[2]CORRESPONDENT RATES'!O145</f>
        <v>0</v>
      </c>
      <c r="P422" s="5">
        <f>'[2]CORRESPONDENT RATES'!P145</f>
        <v>0</v>
      </c>
    </row>
    <row r="423" spans="1:16" x14ac:dyDescent="0.35">
      <c r="A423" s="5" t="str">
        <f>'[2]CORRESPONDENT RATES'!A146</f>
        <v>4)     For Cash Out transactions, maximum cash out amount permitted is $350,000 to 65% LTV/CLTV</v>
      </c>
      <c r="B423" s="5">
        <f>'[2]CORRESPONDENT RATES'!B146</f>
        <v>0</v>
      </c>
      <c r="C423" s="5">
        <f>'[2]CORRESPONDENT RATES'!C146</f>
        <v>0</v>
      </c>
      <c r="D423" s="5">
        <f>'[2]CORRESPONDENT RATES'!D146</f>
        <v>0</v>
      </c>
      <c r="E423" s="5">
        <f>'[2]CORRESPONDENT RATES'!E146</f>
        <v>0</v>
      </c>
      <c r="F423" s="5">
        <f>'[2]CORRESPONDENT RATES'!F146</f>
        <v>0</v>
      </c>
      <c r="G423" s="5">
        <f>'[2]CORRESPONDENT RATES'!G146</f>
        <v>0</v>
      </c>
      <c r="H423" s="5">
        <f>'[2]CORRESPONDENT RATES'!H146</f>
        <v>0</v>
      </c>
      <c r="I423" s="5">
        <f>'[2]CORRESPONDENT RATES'!I146</f>
        <v>0</v>
      </c>
      <c r="J423" s="5">
        <f>'[2]CORRESPONDENT RATES'!J146</f>
        <v>0</v>
      </c>
      <c r="K423" s="5">
        <f>'[2]CORRESPONDENT RATES'!K146</f>
        <v>0</v>
      </c>
      <c r="L423" s="5">
        <f>'[2]CORRESPONDENT RATES'!L146</f>
        <v>0</v>
      </c>
      <c r="M423" s="5">
        <f>'[2]CORRESPONDENT RATES'!M146</f>
        <v>0</v>
      </c>
      <c r="N423" s="5">
        <f>'[2]CORRESPONDENT RATES'!N146</f>
        <v>0</v>
      </c>
      <c r="O423" s="5">
        <f>'[2]CORRESPONDENT RATES'!O146</f>
        <v>0</v>
      </c>
      <c r="P423" s="5">
        <f>'[2]CORRESPONDENT RATES'!P146</f>
        <v>0</v>
      </c>
    </row>
    <row r="424" spans="1:16" x14ac:dyDescent="0.35">
      <c r="A424" s="5" t="str">
        <f>'[2]CORRESPONDENT RATES'!A147</f>
        <v>5)     For Cash Out transactions, maximum cash out amount permitted is $500,000 to 60% LTV/CLTV</v>
      </c>
      <c r="B424" s="5">
        <f>'[2]CORRESPONDENT RATES'!B147</f>
        <v>0</v>
      </c>
      <c r="C424" s="5">
        <f>'[2]CORRESPONDENT RATES'!C147</f>
        <v>0</v>
      </c>
      <c r="D424" s="5">
        <f>'[2]CORRESPONDENT RATES'!D147</f>
        <v>0</v>
      </c>
      <c r="E424" s="5">
        <f>'[2]CORRESPONDENT RATES'!E147</f>
        <v>0</v>
      </c>
      <c r="F424" s="5">
        <f>'[2]CORRESPONDENT RATES'!F147</f>
        <v>0</v>
      </c>
      <c r="G424" s="5">
        <f>'[2]CORRESPONDENT RATES'!G147</f>
        <v>0</v>
      </c>
      <c r="H424" s="5">
        <f>'[2]CORRESPONDENT RATES'!H147</f>
        <v>0</v>
      </c>
      <c r="I424" s="5">
        <f>'[2]CORRESPONDENT RATES'!I147</f>
        <v>0</v>
      </c>
      <c r="J424" s="5">
        <f>'[2]CORRESPONDENT RATES'!J147</f>
        <v>0</v>
      </c>
      <c r="K424" s="5">
        <f>'[2]CORRESPONDENT RATES'!K147</f>
        <v>0</v>
      </c>
      <c r="L424" s="5">
        <f>'[2]CORRESPONDENT RATES'!L147</f>
        <v>0</v>
      </c>
      <c r="M424" s="5">
        <f>'[2]CORRESPONDENT RATES'!M147</f>
        <v>0</v>
      </c>
      <c r="N424" s="5">
        <f>'[2]CORRESPONDENT RATES'!N147</f>
        <v>0</v>
      </c>
      <c r="O424" s="5">
        <f>'[2]CORRESPONDENT RATES'!O147</f>
        <v>0</v>
      </c>
      <c r="P424" s="5">
        <f>'[2]CORRESPONDENT RATES'!P147</f>
        <v>0</v>
      </c>
    </row>
    <row r="425" spans="1:16" x14ac:dyDescent="0.35">
      <c r="A425" s="5" t="str">
        <f>'[2]CORRESPONDENT RATES'!A148</f>
        <v>6)     To be eligible for a Cash Out refinance transaction, the loan being paid off must be seasoned for at least six months.</v>
      </c>
      <c r="B425" s="5">
        <f>'[2]CORRESPONDENT RATES'!B148</f>
        <v>0</v>
      </c>
      <c r="C425" s="5">
        <f>'[2]CORRESPONDENT RATES'!C148</f>
        <v>0</v>
      </c>
      <c r="D425" s="5">
        <f>'[2]CORRESPONDENT RATES'!D148</f>
        <v>0</v>
      </c>
      <c r="E425" s="5">
        <f>'[2]CORRESPONDENT RATES'!E148</f>
        <v>0</v>
      </c>
      <c r="F425" s="5">
        <f>'[2]CORRESPONDENT RATES'!F148</f>
        <v>0</v>
      </c>
      <c r="G425" s="5">
        <f>'[2]CORRESPONDENT RATES'!G148</f>
        <v>0</v>
      </c>
      <c r="H425" s="5">
        <f>'[2]CORRESPONDENT RATES'!H148</f>
        <v>0</v>
      </c>
      <c r="I425" s="5">
        <f>'[2]CORRESPONDENT RATES'!I148</f>
        <v>0</v>
      </c>
      <c r="J425" s="5">
        <f>'[2]CORRESPONDENT RATES'!J148</f>
        <v>0</v>
      </c>
      <c r="K425" s="5">
        <f>'[2]CORRESPONDENT RATES'!K148</f>
        <v>0</v>
      </c>
      <c r="L425" s="5">
        <f>'[2]CORRESPONDENT RATES'!L148</f>
        <v>0</v>
      </c>
      <c r="M425" s="5">
        <f>'[2]CORRESPONDENT RATES'!M148</f>
        <v>0</v>
      </c>
      <c r="N425" s="5">
        <f>'[2]CORRESPONDENT RATES'!N148</f>
        <v>0</v>
      </c>
      <c r="O425" s="5">
        <f>'[2]CORRESPONDENT RATES'!O148</f>
        <v>0</v>
      </c>
      <c r="P425" s="5">
        <f>'[2]CORRESPONDENT RATES'!P148</f>
        <v>0</v>
      </c>
    </row>
    <row r="426" spans="1:16" x14ac:dyDescent="0.35">
      <c r="A426" s="5" t="str">
        <f>'[2]CORRESPONDENT RATES'!A149</f>
        <v>7)     First Time Home Buyer Maximum Loan Amount $1,200,000</v>
      </c>
      <c r="B426" s="5">
        <f>'[2]CORRESPONDENT RATES'!B149</f>
        <v>0</v>
      </c>
      <c r="C426" s="5">
        <f>'[2]CORRESPONDENT RATES'!C149</f>
        <v>0</v>
      </c>
      <c r="D426" s="5">
        <f>'[2]CORRESPONDENT RATES'!D149</f>
        <v>0</v>
      </c>
      <c r="E426" s="5">
        <f>'[2]CORRESPONDENT RATES'!E149</f>
        <v>0</v>
      </c>
      <c r="F426" s="5">
        <f>'[2]CORRESPONDENT RATES'!F149</f>
        <v>0</v>
      </c>
      <c r="G426" s="5">
        <f>'[2]CORRESPONDENT RATES'!G149</f>
        <v>0</v>
      </c>
      <c r="H426" s="5">
        <f>'[2]CORRESPONDENT RATES'!H149</f>
        <v>0</v>
      </c>
      <c r="I426" s="5">
        <f>'[2]CORRESPONDENT RATES'!I149</f>
        <v>0</v>
      </c>
      <c r="J426" s="5">
        <f>'[2]CORRESPONDENT RATES'!J149</f>
        <v>0</v>
      </c>
      <c r="K426" s="5">
        <f>'[2]CORRESPONDENT RATES'!K149</f>
        <v>0</v>
      </c>
      <c r="L426" s="5">
        <f>'[2]CORRESPONDENT RATES'!L149</f>
        <v>0</v>
      </c>
      <c r="M426" s="5">
        <f>'[2]CORRESPONDENT RATES'!M149</f>
        <v>0</v>
      </c>
      <c r="N426" s="5">
        <f>'[2]CORRESPONDENT RATES'!N149</f>
        <v>0</v>
      </c>
      <c r="O426" s="5">
        <f>'[2]CORRESPONDENT RATES'!O149</f>
        <v>0</v>
      </c>
      <c r="P426" s="5">
        <f>'[2]CORRESPONDENT RATES'!P149</f>
        <v>0</v>
      </c>
    </row>
    <row r="427" spans="1:16" x14ac:dyDescent="0.35">
      <c r="A427" s="5" t="str">
        <f>'[2]CORRESPONDENT RATES'!A150</f>
        <v>8)     The refinancing of non-purchase money closed end and HELOC 2nd liens will be considered a rate/term refinance</v>
      </c>
      <c r="B427" s="5">
        <f>'[2]CORRESPONDENT RATES'!B150</f>
        <v>0</v>
      </c>
      <c r="C427" s="5">
        <f>'[2]CORRESPONDENT RATES'!C150</f>
        <v>0</v>
      </c>
      <c r="D427" s="5">
        <f>'[2]CORRESPONDENT RATES'!D150</f>
        <v>0</v>
      </c>
      <c r="E427" s="5">
        <f>'[2]CORRESPONDENT RATES'!E150</f>
        <v>0</v>
      </c>
      <c r="F427" s="5">
        <f>'[2]CORRESPONDENT RATES'!F150</f>
        <v>0</v>
      </c>
      <c r="G427" s="5">
        <f>'[2]CORRESPONDENT RATES'!G150</f>
        <v>0</v>
      </c>
      <c r="H427" s="5">
        <f>'[2]CORRESPONDENT RATES'!H150</f>
        <v>0</v>
      </c>
      <c r="I427" s="5">
        <f>'[2]CORRESPONDENT RATES'!I150</f>
        <v>0</v>
      </c>
      <c r="J427" s="5">
        <f>'[2]CORRESPONDENT RATES'!J150</f>
        <v>0</v>
      </c>
      <c r="K427" s="5">
        <f>'[2]CORRESPONDENT RATES'!K150</f>
        <v>0</v>
      </c>
      <c r="L427" s="5">
        <f>'[2]CORRESPONDENT RATES'!L150</f>
        <v>0</v>
      </c>
      <c r="M427" s="5">
        <f>'[2]CORRESPONDENT RATES'!M150</f>
        <v>0</v>
      </c>
      <c r="N427" s="5">
        <f>'[2]CORRESPONDENT RATES'!N150</f>
        <v>0</v>
      </c>
      <c r="O427" s="5">
        <f>'[2]CORRESPONDENT RATES'!O150</f>
        <v>0</v>
      </c>
      <c r="P427" s="5">
        <f>'[2]CORRESPONDENT RATES'!P150</f>
        <v>0</v>
      </c>
    </row>
    <row r="428" spans="1:16" x14ac:dyDescent="0.35">
      <c r="A428" s="5" t="str">
        <f>'[2]CORRESPONDENT RATES'!A151</f>
        <v xml:space="preserve">          if they are seasoned &gt; 12 months and there are no draws on the HELOC within the last 12 months</v>
      </c>
      <c r="B428" s="5">
        <f>'[2]CORRESPONDENT RATES'!B151</f>
        <v>0</v>
      </c>
      <c r="C428" s="5">
        <f>'[2]CORRESPONDENT RATES'!C151</f>
        <v>0</v>
      </c>
      <c r="D428" s="5">
        <f>'[2]CORRESPONDENT RATES'!D151</f>
        <v>0</v>
      </c>
      <c r="E428" s="5">
        <f>'[2]CORRESPONDENT RATES'!E151</f>
        <v>0</v>
      </c>
      <c r="F428" s="5">
        <f>'[2]CORRESPONDENT RATES'!F151</f>
        <v>0</v>
      </c>
      <c r="G428" s="5">
        <f>'[2]CORRESPONDENT RATES'!G151</f>
        <v>0</v>
      </c>
      <c r="H428" s="5">
        <f>'[2]CORRESPONDENT RATES'!H151</f>
        <v>0</v>
      </c>
      <c r="I428" s="5">
        <f>'[2]CORRESPONDENT RATES'!I151</f>
        <v>0</v>
      </c>
      <c r="J428" s="5">
        <f>'[2]CORRESPONDENT RATES'!J151</f>
        <v>0</v>
      </c>
      <c r="K428" s="5">
        <f>'[2]CORRESPONDENT RATES'!K151</f>
        <v>0</v>
      </c>
      <c r="L428" s="5">
        <f>'[2]CORRESPONDENT RATES'!L151</f>
        <v>0</v>
      </c>
      <c r="M428" s="5">
        <f>'[2]CORRESPONDENT RATES'!M151</f>
        <v>0</v>
      </c>
      <c r="N428" s="5">
        <f>'[2]CORRESPONDENT RATES'!N151</f>
        <v>0</v>
      </c>
      <c r="O428" s="5">
        <f>'[2]CORRESPONDENT RATES'!O151</f>
        <v>0</v>
      </c>
      <c r="P428" s="5">
        <f>'[2]CORRESPONDENT RATES'!P151</f>
        <v>0</v>
      </c>
    </row>
    <row r="429" spans="1:16" x14ac:dyDescent="0.35">
      <c r="A429" s="5">
        <f>'[2]CORRESPONDENT RATES'!A152</f>
        <v>0</v>
      </c>
      <c r="B429" s="5">
        <f>'[2]CORRESPONDENT RATES'!B152</f>
        <v>0</v>
      </c>
      <c r="C429" s="5">
        <f>'[2]CORRESPONDENT RATES'!C152</f>
        <v>0</v>
      </c>
      <c r="D429" s="5">
        <f>'[2]CORRESPONDENT RATES'!D152</f>
        <v>0</v>
      </c>
      <c r="E429" s="5">
        <f>'[2]CORRESPONDENT RATES'!E152</f>
        <v>0</v>
      </c>
      <c r="F429" s="5">
        <f>'[2]CORRESPONDENT RATES'!F152</f>
        <v>0</v>
      </c>
      <c r="G429" s="5">
        <f>'[2]CORRESPONDENT RATES'!G152</f>
        <v>0</v>
      </c>
      <c r="H429" s="5">
        <f>'[2]CORRESPONDENT RATES'!H152</f>
        <v>0</v>
      </c>
      <c r="I429" s="5">
        <f>'[2]CORRESPONDENT RATES'!I152</f>
        <v>0</v>
      </c>
      <c r="J429" s="5">
        <f>'[2]CORRESPONDENT RATES'!J152</f>
        <v>0</v>
      </c>
      <c r="K429" s="5">
        <f>'[2]CORRESPONDENT RATES'!K152</f>
        <v>0</v>
      </c>
      <c r="L429" s="5">
        <f>'[2]CORRESPONDENT RATES'!L152</f>
        <v>0</v>
      </c>
      <c r="M429" s="5">
        <f>'[2]CORRESPONDENT RATES'!M152</f>
        <v>0</v>
      </c>
      <c r="N429" s="5">
        <f>'[2]CORRESPONDENT RATES'!N152</f>
        <v>0</v>
      </c>
      <c r="O429" s="5">
        <f>'[2]CORRESPONDENT RATES'!O152</f>
        <v>0</v>
      </c>
      <c r="P429" s="5">
        <f>'[2]CORRESPONDENT RATES'!P152</f>
        <v>0</v>
      </c>
    </row>
    <row r="430" spans="1:16" x14ac:dyDescent="0.35">
      <c r="A430" s="5">
        <f>'[2]CORRESPONDENT RATES'!A153</f>
        <v>0</v>
      </c>
      <c r="B430" s="5">
        <f>'[2]CORRESPONDENT RATES'!B153</f>
        <v>0</v>
      </c>
      <c r="C430" s="5">
        <f>'[2]CORRESPONDENT RATES'!C153</f>
        <v>0</v>
      </c>
      <c r="D430" s="5">
        <f>'[2]CORRESPONDENT RATES'!D153</f>
        <v>0</v>
      </c>
      <c r="E430" s="5">
        <f>'[2]CORRESPONDENT RATES'!E153</f>
        <v>0</v>
      </c>
      <c r="F430" s="5">
        <f>'[2]CORRESPONDENT RATES'!F153</f>
        <v>0</v>
      </c>
      <c r="G430" s="5">
        <f>'[2]CORRESPONDENT RATES'!G153</f>
        <v>0</v>
      </c>
      <c r="H430" s="5">
        <f>'[2]CORRESPONDENT RATES'!H153</f>
        <v>0</v>
      </c>
      <c r="I430" s="5">
        <f>'[2]CORRESPONDENT RATES'!I153</f>
        <v>0</v>
      </c>
      <c r="J430" s="5">
        <f>'[2]CORRESPONDENT RATES'!J153</f>
        <v>0</v>
      </c>
      <c r="K430" s="5">
        <f>'[2]CORRESPONDENT RATES'!K153</f>
        <v>0</v>
      </c>
      <c r="L430" s="5">
        <f>'[2]CORRESPONDENT RATES'!L153</f>
        <v>0</v>
      </c>
      <c r="M430" s="5">
        <f>'[2]CORRESPONDENT RATES'!M153</f>
        <v>0</v>
      </c>
      <c r="N430" s="5">
        <f>'[2]CORRESPONDENT RATES'!N153</f>
        <v>0</v>
      </c>
      <c r="O430" s="5">
        <f>'[2]CORRESPONDENT RATES'!O153</f>
        <v>0</v>
      </c>
      <c r="P430" s="5">
        <f>'[2]CORRESPONDENT RATES'!P153</f>
        <v>0</v>
      </c>
    </row>
    <row r="431" spans="1:16" x14ac:dyDescent="0.35">
      <c r="A431" s="5">
        <f>'[2]CORRESPONDENT RATES'!A154</f>
        <v>0</v>
      </c>
      <c r="B431" s="5">
        <f>'[2]CORRESPONDENT RATES'!B154</f>
        <v>0</v>
      </c>
      <c r="C431" s="5">
        <f>'[2]CORRESPONDENT RATES'!C154</f>
        <v>0</v>
      </c>
      <c r="D431" s="5">
        <f>'[2]CORRESPONDENT RATES'!D154</f>
        <v>0</v>
      </c>
      <c r="E431" s="5">
        <f>'[2]CORRESPONDENT RATES'!E154</f>
        <v>0</v>
      </c>
      <c r="F431" s="5">
        <f>'[2]CORRESPONDENT RATES'!F154</f>
        <v>0</v>
      </c>
      <c r="G431" s="5">
        <f>'[2]CORRESPONDENT RATES'!G154</f>
        <v>0</v>
      </c>
      <c r="H431" s="5">
        <f>'[2]CORRESPONDENT RATES'!H154</f>
        <v>0</v>
      </c>
      <c r="I431" s="5">
        <f>'[2]CORRESPONDENT RATES'!I154</f>
        <v>0</v>
      </c>
      <c r="J431" s="5">
        <f>'[2]CORRESPONDENT RATES'!J154</f>
        <v>0</v>
      </c>
      <c r="K431" s="5">
        <f>'[2]CORRESPONDENT RATES'!K154</f>
        <v>0</v>
      </c>
      <c r="L431" s="5">
        <f>'[2]CORRESPONDENT RATES'!L154</f>
        <v>0</v>
      </c>
      <c r="M431" s="5">
        <f>'[2]CORRESPONDENT RATES'!M154</f>
        <v>0</v>
      </c>
      <c r="N431" s="5">
        <f>'[2]CORRESPONDENT RATES'!N154</f>
        <v>0</v>
      </c>
      <c r="O431" s="5">
        <f>'[2]CORRESPONDENT RATES'!O154</f>
        <v>0</v>
      </c>
      <c r="P431" s="5">
        <f>'[2]CORRESPONDENT RATES'!P154</f>
        <v>0</v>
      </c>
    </row>
    <row r="432" spans="1:16" x14ac:dyDescent="0.35">
      <c r="A432" s="5">
        <f>'[2]CORRESPONDENT RATES'!A155</f>
        <v>0</v>
      </c>
      <c r="B432" s="5">
        <f>'[2]CORRESPONDENT RATES'!B155</f>
        <v>0</v>
      </c>
      <c r="C432" s="5">
        <f>'[2]CORRESPONDENT RATES'!C155</f>
        <v>0</v>
      </c>
      <c r="D432" s="5">
        <f>'[2]CORRESPONDENT RATES'!D155</f>
        <v>0</v>
      </c>
      <c r="E432" s="5">
        <f>'[2]CORRESPONDENT RATES'!E155</f>
        <v>0</v>
      </c>
      <c r="F432" s="5">
        <f>'[2]CORRESPONDENT RATES'!F155</f>
        <v>0</v>
      </c>
      <c r="G432" s="5">
        <f>'[2]CORRESPONDENT RATES'!G155</f>
        <v>0</v>
      </c>
      <c r="H432" s="5">
        <f>'[2]CORRESPONDENT RATES'!H155</f>
        <v>0</v>
      </c>
      <c r="I432" s="5">
        <f>'[2]CORRESPONDENT RATES'!I155</f>
        <v>0</v>
      </c>
      <c r="J432" s="5">
        <f>'[2]CORRESPONDENT RATES'!J155</f>
        <v>0</v>
      </c>
      <c r="K432" s="5">
        <f>'[2]CORRESPONDENT RATES'!K155</f>
        <v>0</v>
      </c>
      <c r="L432" s="5">
        <f>'[2]CORRESPONDENT RATES'!L155</f>
        <v>0</v>
      </c>
      <c r="M432" s="5">
        <f>'[2]CORRESPONDENT RATES'!M155</f>
        <v>0</v>
      </c>
      <c r="N432" s="5">
        <f>'[2]CORRESPONDENT RATES'!N155</f>
        <v>0</v>
      </c>
      <c r="O432" s="5">
        <f>'[2]CORRESPONDENT RATES'!O155</f>
        <v>0</v>
      </c>
      <c r="P432" s="5">
        <f>'[2]CORRESPONDENT RATES'!P155</f>
        <v>0</v>
      </c>
    </row>
    <row r="433" spans="1:16" x14ac:dyDescent="0.35">
      <c r="A433" s="5">
        <f>'[2]CORRESPONDENT RATES'!A156</f>
        <v>0</v>
      </c>
      <c r="B433" s="5">
        <f>'[2]CORRESPONDENT RATES'!B156</f>
        <v>0</v>
      </c>
      <c r="C433" s="5">
        <f>'[2]CORRESPONDENT RATES'!C156</f>
        <v>0</v>
      </c>
      <c r="D433" s="5">
        <f>'[2]CORRESPONDENT RATES'!D156</f>
        <v>0</v>
      </c>
      <c r="E433" s="5">
        <f>'[2]CORRESPONDENT RATES'!E156</f>
        <v>0</v>
      </c>
      <c r="F433" s="5">
        <f>'[2]CORRESPONDENT RATES'!F156</f>
        <v>0</v>
      </c>
      <c r="G433" s="5">
        <f>'[2]CORRESPONDENT RATES'!G156</f>
        <v>0</v>
      </c>
      <c r="H433" s="5">
        <f>'[2]CORRESPONDENT RATES'!H156</f>
        <v>0</v>
      </c>
      <c r="I433" s="5">
        <f>'[2]CORRESPONDENT RATES'!I156</f>
        <v>0</v>
      </c>
      <c r="J433" s="5">
        <f>'[2]CORRESPONDENT RATES'!J156</f>
        <v>0</v>
      </c>
      <c r="K433" s="5">
        <f>'[2]CORRESPONDENT RATES'!K156</f>
        <v>0</v>
      </c>
      <c r="L433" s="5">
        <f>'[2]CORRESPONDENT RATES'!L156</f>
        <v>0</v>
      </c>
      <c r="M433" s="5">
        <f>'[2]CORRESPONDENT RATES'!M156</f>
        <v>0</v>
      </c>
      <c r="N433" s="5">
        <f>'[2]CORRESPONDENT RATES'!N156</f>
        <v>0</v>
      </c>
      <c r="O433" s="5">
        <f>'[2]CORRESPONDENT RATES'!O156</f>
        <v>0</v>
      </c>
      <c r="P433" s="5">
        <f>'[2]CORRESPONDENT RATES'!P156</f>
        <v>0</v>
      </c>
    </row>
    <row r="434" spans="1:16" x14ac:dyDescent="0.35">
      <c r="A434" s="5">
        <f>'[2]CORRESPONDENT RATES'!A157</f>
        <v>0</v>
      </c>
      <c r="B434" s="5">
        <f>'[2]CORRESPONDENT RATES'!B157</f>
        <v>0</v>
      </c>
      <c r="C434" s="5">
        <f>'[2]CORRESPONDENT RATES'!C157</f>
        <v>0</v>
      </c>
      <c r="D434" s="5">
        <f>'[2]CORRESPONDENT RATES'!D157</f>
        <v>0</v>
      </c>
      <c r="E434" s="5">
        <f>'[2]CORRESPONDENT RATES'!E157</f>
        <v>0</v>
      </c>
      <c r="F434" s="5">
        <f>'[2]CORRESPONDENT RATES'!F157</f>
        <v>0</v>
      </c>
      <c r="G434" s="5">
        <f>'[2]CORRESPONDENT RATES'!G157</f>
        <v>0</v>
      </c>
      <c r="H434" s="5">
        <f>'[2]CORRESPONDENT RATES'!H157</f>
        <v>0</v>
      </c>
      <c r="I434" s="5">
        <f>'[2]CORRESPONDENT RATES'!I157</f>
        <v>0</v>
      </c>
      <c r="J434" s="5">
        <f>'[2]CORRESPONDENT RATES'!J157</f>
        <v>0</v>
      </c>
      <c r="K434" s="5">
        <f>'[2]CORRESPONDENT RATES'!K157</f>
        <v>0</v>
      </c>
      <c r="L434" s="5">
        <f>'[2]CORRESPONDENT RATES'!L157</f>
        <v>0</v>
      </c>
      <c r="M434" s="5">
        <f>'[2]CORRESPONDENT RATES'!M157</f>
        <v>0</v>
      </c>
      <c r="N434" s="5">
        <f>'[2]CORRESPONDENT RATES'!N157</f>
        <v>0</v>
      </c>
      <c r="O434" s="5">
        <f>'[2]CORRESPONDENT RATES'!O157</f>
        <v>0</v>
      </c>
      <c r="P434" s="5">
        <f>'[2]CORRESPONDENT RATES'!P157</f>
        <v>0</v>
      </c>
    </row>
    <row r="435" spans="1:16" x14ac:dyDescent="0.35">
      <c r="A435" s="5">
        <f>'[2]CORRESPONDENT RATES'!A158</f>
        <v>0</v>
      </c>
      <c r="B435" s="5">
        <f>'[2]CORRESPONDENT RATES'!B158</f>
        <v>0</v>
      </c>
      <c r="C435" s="5">
        <f>'[2]CORRESPONDENT RATES'!C158</f>
        <v>0</v>
      </c>
      <c r="D435" s="5">
        <f>'[2]CORRESPONDENT RATES'!D158</f>
        <v>0</v>
      </c>
      <c r="E435" s="5">
        <f>'[2]CORRESPONDENT RATES'!E158</f>
        <v>0</v>
      </c>
      <c r="F435" s="5">
        <f>'[2]CORRESPONDENT RATES'!F158</f>
        <v>0</v>
      </c>
      <c r="G435" s="5">
        <f>'[2]CORRESPONDENT RATES'!G158</f>
        <v>0</v>
      </c>
      <c r="H435" s="5">
        <f>'[2]CORRESPONDENT RATES'!H158</f>
        <v>0</v>
      </c>
      <c r="I435" s="5">
        <f>'[2]CORRESPONDENT RATES'!I158</f>
        <v>0</v>
      </c>
      <c r="J435" s="5">
        <f>'[2]CORRESPONDENT RATES'!J158</f>
        <v>0</v>
      </c>
      <c r="K435" s="5">
        <f>'[2]CORRESPONDENT RATES'!K158</f>
        <v>0</v>
      </c>
      <c r="L435" s="5">
        <f>'[2]CORRESPONDENT RATES'!L158</f>
        <v>0</v>
      </c>
      <c r="M435" s="5">
        <f>'[2]CORRESPONDENT RATES'!M158</f>
        <v>0</v>
      </c>
      <c r="N435" s="5">
        <f>'[2]CORRESPONDENT RATES'!N158</f>
        <v>0</v>
      </c>
      <c r="O435" s="5">
        <f>'[2]CORRESPONDENT RATES'!O158</f>
        <v>0</v>
      </c>
      <c r="P435" s="5">
        <f>'[2]CORRESPONDENT RATES'!P158</f>
        <v>0</v>
      </c>
    </row>
    <row r="436" spans="1:16" x14ac:dyDescent="0.35">
      <c r="A436" s="5">
        <f>'[2]CORRESPONDENT RATES'!A159</f>
        <v>0</v>
      </c>
      <c r="B436" s="5">
        <f>'[2]CORRESPONDENT RATES'!B159</f>
        <v>0</v>
      </c>
      <c r="C436" s="5">
        <f>'[2]CORRESPONDENT RATES'!C159</f>
        <v>0</v>
      </c>
      <c r="D436" s="5">
        <f>'[2]CORRESPONDENT RATES'!D159</f>
        <v>0</v>
      </c>
      <c r="E436" s="5">
        <f>'[2]CORRESPONDENT RATES'!E159</f>
        <v>0</v>
      </c>
      <c r="F436" s="5">
        <f>'[2]CORRESPONDENT RATES'!F159</f>
        <v>0</v>
      </c>
      <c r="G436" s="5">
        <f>'[2]CORRESPONDENT RATES'!G159</f>
        <v>0</v>
      </c>
      <c r="H436" s="5">
        <f>'[2]CORRESPONDENT RATES'!H159</f>
        <v>0</v>
      </c>
      <c r="I436" s="5">
        <f>'[2]CORRESPONDENT RATES'!I159</f>
        <v>0</v>
      </c>
      <c r="J436" s="5">
        <f>'[2]CORRESPONDENT RATES'!J159</f>
        <v>0</v>
      </c>
      <c r="K436" s="5">
        <f>'[2]CORRESPONDENT RATES'!K159</f>
        <v>0</v>
      </c>
      <c r="L436" s="5">
        <f>'[2]CORRESPONDENT RATES'!L159</f>
        <v>0</v>
      </c>
      <c r="M436" s="5">
        <f>'[2]CORRESPONDENT RATES'!M159</f>
        <v>0</v>
      </c>
      <c r="N436" s="5">
        <f>'[2]CORRESPONDENT RATES'!N159</f>
        <v>0</v>
      </c>
      <c r="O436" s="5">
        <f>'[2]CORRESPONDENT RATES'!O159</f>
        <v>0</v>
      </c>
      <c r="P436" s="5">
        <f>'[2]CORRESPONDENT RATES'!P159</f>
        <v>0</v>
      </c>
    </row>
    <row r="437" spans="1:16" x14ac:dyDescent="0.35">
      <c r="A437" s="5">
        <f>'[2]CORRESPONDENT RATES'!A160</f>
        <v>0</v>
      </c>
      <c r="B437" s="5">
        <f>'[2]CORRESPONDENT RATES'!B160</f>
        <v>0</v>
      </c>
      <c r="C437" s="5">
        <f>'[2]CORRESPONDENT RATES'!C160</f>
        <v>0</v>
      </c>
      <c r="D437" s="5">
        <f>'[2]CORRESPONDENT RATES'!D160</f>
        <v>0</v>
      </c>
      <c r="E437" s="5">
        <f>'[2]CORRESPONDENT RATES'!E160</f>
        <v>0</v>
      </c>
      <c r="F437" s="5">
        <f>'[2]CORRESPONDENT RATES'!F160</f>
        <v>0</v>
      </c>
      <c r="G437" s="5">
        <f>'[2]CORRESPONDENT RATES'!G160</f>
        <v>0</v>
      </c>
      <c r="H437" s="5">
        <f>'[2]CORRESPONDENT RATES'!H160</f>
        <v>0</v>
      </c>
      <c r="I437" s="5">
        <f>'[2]CORRESPONDENT RATES'!I160</f>
        <v>0</v>
      </c>
      <c r="J437" s="5">
        <f>'[2]CORRESPONDENT RATES'!J160</f>
        <v>0</v>
      </c>
      <c r="K437" s="5">
        <f>'[2]CORRESPONDENT RATES'!K160</f>
        <v>0</v>
      </c>
      <c r="L437" s="5">
        <f>'[2]CORRESPONDENT RATES'!L160</f>
        <v>0</v>
      </c>
      <c r="M437" s="5">
        <f>'[2]CORRESPONDENT RATES'!M160</f>
        <v>0</v>
      </c>
      <c r="N437" s="5">
        <f>'[2]CORRESPONDENT RATES'!N160</f>
        <v>0</v>
      </c>
      <c r="O437" s="5">
        <f>'[2]CORRESPONDENT RATES'!O160</f>
        <v>0</v>
      </c>
      <c r="P437" s="5">
        <f>'[2]CORRESPONDENT RATES'!P160</f>
        <v>0</v>
      </c>
    </row>
    <row r="438" spans="1:16" x14ac:dyDescent="0.35">
      <c r="A438" s="5">
        <f>'[2]CORRESPONDENT RATES'!A161</f>
        <v>0</v>
      </c>
      <c r="B438" s="5">
        <f>'[2]CORRESPONDENT RATES'!B161</f>
        <v>0</v>
      </c>
      <c r="C438" s="5">
        <f>'[2]CORRESPONDENT RATES'!C161</f>
        <v>0</v>
      </c>
      <c r="D438" s="5">
        <f>'[2]CORRESPONDENT RATES'!D161</f>
        <v>0</v>
      </c>
      <c r="E438" s="5">
        <f>'[2]CORRESPONDENT RATES'!E161</f>
        <v>0</v>
      </c>
      <c r="F438" s="5">
        <f>'[2]CORRESPONDENT RATES'!F161</f>
        <v>0</v>
      </c>
      <c r="G438" s="5">
        <f>'[2]CORRESPONDENT RATES'!G161</f>
        <v>0</v>
      </c>
      <c r="H438" s="5">
        <f>'[2]CORRESPONDENT RATES'!H161</f>
        <v>0</v>
      </c>
      <c r="I438" s="5">
        <f>'[2]CORRESPONDENT RATES'!I161</f>
        <v>0</v>
      </c>
      <c r="J438" s="5">
        <f>'[2]CORRESPONDENT RATES'!J161</f>
        <v>0</v>
      </c>
      <c r="K438" s="5">
        <f>'[2]CORRESPONDENT RATES'!K161</f>
        <v>0</v>
      </c>
      <c r="L438" s="5">
        <f>'[2]CORRESPONDENT RATES'!L161</f>
        <v>0</v>
      </c>
      <c r="M438" s="5">
        <f>'[2]CORRESPONDENT RATES'!M161</f>
        <v>0</v>
      </c>
      <c r="N438" s="5">
        <f>'[2]CORRESPONDENT RATES'!N161</f>
        <v>0</v>
      </c>
      <c r="O438" s="5">
        <f>'[2]CORRESPONDENT RATES'!O161</f>
        <v>0</v>
      </c>
      <c r="P438" s="5">
        <f>'[2]CORRESPONDENT RATES'!P161</f>
        <v>0</v>
      </c>
    </row>
    <row r="439" spans="1:16" x14ac:dyDescent="0.35">
      <c r="A439" s="5">
        <f>'[2]CORRESPONDENT RATES'!A162</f>
        <v>0</v>
      </c>
      <c r="B439" s="5">
        <f>'[2]CORRESPONDENT RATES'!B162</f>
        <v>0</v>
      </c>
      <c r="C439" s="5">
        <f>'[2]CORRESPONDENT RATES'!C162</f>
        <v>0</v>
      </c>
      <c r="D439" s="5">
        <f>'[2]CORRESPONDENT RATES'!D162</f>
        <v>0</v>
      </c>
      <c r="E439" s="5">
        <f>'[2]CORRESPONDENT RATES'!E162</f>
        <v>0</v>
      </c>
      <c r="F439" s="5">
        <f>'[2]CORRESPONDENT RATES'!F162</f>
        <v>0</v>
      </c>
      <c r="G439" s="5">
        <f>'[2]CORRESPONDENT RATES'!G162</f>
        <v>0</v>
      </c>
      <c r="H439" s="5">
        <f>'[2]CORRESPONDENT RATES'!H162</f>
        <v>0</v>
      </c>
      <c r="I439" s="5">
        <f>'[2]CORRESPONDENT RATES'!I162</f>
        <v>0</v>
      </c>
      <c r="J439" s="5">
        <f>'[2]CORRESPONDENT RATES'!J162</f>
        <v>0</v>
      </c>
      <c r="K439" s="5">
        <f>'[2]CORRESPONDENT RATES'!K162</f>
        <v>0</v>
      </c>
      <c r="L439" s="5">
        <f>'[2]CORRESPONDENT RATES'!L162</f>
        <v>0</v>
      </c>
      <c r="M439" s="5">
        <f>'[2]CORRESPONDENT RATES'!M162</f>
        <v>0</v>
      </c>
      <c r="N439" s="5">
        <f>'[2]CORRESPONDENT RATES'!N162</f>
        <v>0</v>
      </c>
      <c r="O439" s="5">
        <f>'[2]CORRESPONDENT RATES'!O162</f>
        <v>0</v>
      </c>
      <c r="P439" s="5">
        <f>'[2]CORRESPONDENT RATES'!P162</f>
        <v>0</v>
      </c>
    </row>
    <row r="440" spans="1:16" x14ac:dyDescent="0.35">
      <c r="A440" s="5">
        <f>'[2]CORRESPONDENT RATES'!A163</f>
        <v>0</v>
      </c>
      <c r="B440" s="5">
        <f>'[2]CORRESPONDENT RATES'!B163</f>
        <v>0</v>
      </c>
      <c r="C440" s="5">
        <f>'[2]CORRESPONDENT RATES'!C163</f>
        <v>0</v>
      </c>
      <c r="D440" s="5">
        <f>'[2]CORRESPONDENT RATES'!D163</f>
        <v>0</v>
      </c>
      <c r="E440" s="5">
        <f>'[2]CORRESPONDENT RATES'!E163</f>
        <v>0</v>
      </c>
      <c r="F440" s="5">
        <f>'[2]CORRESPONDENT RATES'!F163</f>
        <v>0</v>
      </c>
      <c r="G440" s="5">
        <f>'[2]CORRESPONDENT RATES'!G163</f>
        <v>0</v>
      </c>
      <c r="H440" s="5">
        <f>'[2]CORRESPONDENT RATES'!H163</f>
        <v>0</v>
      </c>
      <c r="I440" s="5">
        <f>'[2]CORRESPONDENT RATES'!I163</f>
        <v>0</v>
      </c>
      <c r="J440" s="5">
        <f>'[2]CORRESPONDENT RATES'!J163</f>
        <v>0</v>
      </c>
      <c r="K440" s="5">
        <f>'[2]CORRESPONDENT RATES'!K163</f>
        <v>0</v>
      </c>
      <c r="L440" s="5">
        <f>'[2]CORRESPONDENT RATES'!L163</f>
        <v>0</v>
      </c>
      <c r="M440" s="5">
        <f>'[2]CORRESPONDENT RATES'!M163</f>
        <v>0</v>
      </c>
      <c r="N440" s="5">
        <f>'[2]CORRESPONDENT RATES'!N163</f>
        <v>0</v>
      </c>
      <c r="O440" s="5">
        <f>'[2]CORRESPONDENT RATES'!O163</f>
        <v>0</v>
      </c>
      <c r="P440" s="5">
        <f>'[2]CORRESPONDENT RATES'!P163</f>
        <v>0</v>
      </c>
    </row>
    <row r="441" spans="1:16" x14ac:dyDescent="0.35">
      <c r="A441" s="5">
        <f>'[2]CORRESPONDENT RATES'!A164</f>
        <v>0</v>
      </c>
      <c r="B441" s="5">
        <f>'[2]CORRESPONDENT RATES'!B164</f>
        <v>0</v>
      </c>
      <c r="C441" s="5">
        <f>'[2]CORRESPONDENT RATES'!C164</f>
        <v>0</v>
      </c>
      <c r="D441" s="5">
        <f>'[2]CORRESPONDENT RATES'!D164</f>
        <v>0</v>
      </c>
      <c r="E441" s="5">
        <f>'[2]CORRESPONDENT RATES'!E164</f>
        <v>0</v>
      </c>
      <c r="F441" s="5">
        <f>'[2]CORRESPONDENT RATES'!F164</f>
        <v>0</v>
      </c>
      <c r="G441" s="5">
        <f>'[2]CORRESPONDENT RATES'!G164</f>
        <v>0</v>
      </c>
      <c r="H441" s="5">
        <f>'[2]CORRESPONDENT RATES'!H164</f>
        <v>0</v>
      </c>
      <c r="I441" s="5">
        <f>'[2]CORRESPONDENT RATES'!I164</f>
        <v>0</v>
      </c>
      <c r="J441" s="5">
        <f>'[2]CORRESPONDENT RATES'!J164</f>
        <v>0</v>
      </c>
      <c r="K441" s="5">
        <f>'[2]CORRESPONDENT RATES'!K164</f>
        <v>0</v>
      </c>
      <c r="L441" s="5">
        <f>'[2]CORRESPONDENT RATES'!L164</f>
        <v>0</v>
      </c>
      <c r="M441" s="5">
        <f>'[2]CORRESPONDENT RATES'!M164</f>
        <v>0</v>
      </c>
      <c r="N441" s="5">
        <f>'[2]CORRESPONDENT RATES'!N164</f>
        <v>0</v>
      </c>
      <c r="O441" s="5">
        <f>'[2]CORRESPONDENT RATES'!O164</f>
        <v>0</v>
      </c>
      <c r="P441" s="5">
        <f>'[2]CORRESPONDENT RATES'!P164</f>
        <v>0</v>
      </c>
    </row>
    <row r="442" spans="1:16" x14ac:dyDescent="0.35">
      <c r="A442" s="5">
        <f>'[2]CORRESPONDENT RATES'!A165</f>
        <v>0</v>
      </c>
      <c r="B442" s="5">
        <f>'[2]CORRESPONDENT RATES'!B165</f>
        <v>0</v>
      </c>
      <c r="C442" s="5">
        <f>'[2]CORRESPONDENT RATES'!C165</f>
        <v>0</v>
      </c>
      <c r="D442" s="5">
        <f>'[2]CORRESPONDENT RATES'!D165</f>
        <v>0</v>
      </c>
      <c r="E442" s="5">
        <f>'[2]CORRESPONDENT RATES'!E165</f>
        <v>0</v>
      </c>
      <c r="F442" s="5">
        <f>'[2]CORRESPONDENT RATES'!F165</f>
        <v>0</v>
      </c>
      <c r="G442" s="5">
        <f>'[2]CORRESPONDENT RATES'!G165</f>
        <v>0</v>
      </c>
      <c r="H442" s="5">
        <f>'[2]CORRESPONDENT RATES'!H165</f>
        <v>0</v>
      </c>
      <c r="I442" s="5">
        <f>'[2]CORRESPONDENT RATES'!I165</f>
        <v>0</v>
      </c>
      <c r="J442" s="5">
        <f>'[2]CORRESPONDENT RATES'!J165</f>
        <v>0</v>
      </c>
      <c r="K442" s="5">
        <f>'[2]CORRESPONDENT RATES'!K165</f>
        <v>0</v>
      </c>
      <c r="L442" s="5">
        <f>'[2]CORRESPONDENT RATES'!L165</f>
        <v>0</v>
      </c>
      <c r="M442" s="5">
        <f>'[2]CORRESPONDENT RATES'!M165</f>
        <v>0</v>
      </c>
      <c r="N442" s="5">
        <f>'[2]CORRESPONDENT RATES'!N165</f>
        <v>0</v>
      </c>
      <c r="O442" s="5">
        <f>'[2]CORRESPONDENT RATES'!O165</f>
        <v>0</v>
      </c>
      <c r="P442" s="5">
        <f>'[2]CORRESPONDENT RATES'!P165</f>
        <v>0</v>
      </c>
    </row>
    <row r="443" spans="1:16" x14ac:dyDescent="0.35">
      <c r="A443" s="5">
        <f>'[2]CORRESPONDENT RATES'!A166</f>
        <v>0</v>
      </c>
      <c r="B443" s="5">
        <f>'[2]CORRESPONDENT RATES'!B166</f>
        <v>0</v>
      </c>
      <c r="C443" s="5">
        <f>'[2]CORRESPONDENT RATES'!C166</f>
        <v>0</v>
      </c>
      <c r="D443" s="5">
        <f>'[2]CORRESPONDENT RATES'!D166</f>
        <v>0</v>
      </c>
      <c r="E443" s="5">
        <f>'[2]CORRESPONDENT RATES'!E166</f>
        <v>0</v>
      </c>
      <c r="F443" s="5">
        <f>'[2]CORRESPONDENT RATES'!F166</f>
        <v>0</v>
      </c>
      <c r="G443" s="5">
        <f>'[2]CORRESPONDENT RATES'!G166</f>
        <v>0</v>
      </c>
      <c r="H443" s="5">
        <f>'[2]CORRESPONDENT RATES'!H166</f>
        <v>0</v>
      </c>
      <c r="I443" s="5">
        <f>'[2]CORRESPONDENT RATES'!I166</f>
        <v>0</v>
      </c>
      <c r="J443" s="5">
        <f>'[2]CORRESPONDENT RATES'!J166</f>
        <v>0</v>
      </c>
      <c r="K443" s="5">
        <f>'[2]CORRESPONDENT RATES'!K166</f>
        <v>0</v>
      </c>
      <c r="L443" s="5">
        <f>'[2]CORRESPONDENT RATES'!L166</f>
        <v>0</v>
      </c>
      <c r="M443" s="5">
        <f>'[2]CORRESPONDENT RATES'!M166</f>
        <v>0</v>
      </c>
      <c r="N443" s="5">
        <f>'[2]CORRESPONDENT RATES'!N166</f>
        <v>0</v>
      </c>
      <c r="O443" s="5">
        <f>'[2]CORRESPONDENT RATES'!O166</f>
        <v>0</v>
      </c>
      <c r="P443" s="5">
        <f>'[2]CORRESPONDENT RATES'!P166</f>
        <v>0</v>
      </c>
    </row>
    <row r="444" spans="1:16" x14ac:dyDescent="0.35">
      <c r="A444" s="5">
        <f>'[2]CORRESPONDENT RATES'!A167</f>
        <v>0</v>
      </c>
      <c r="B444" s="5">
        <f>'[2]CORRESPONDENT RATES'!B167</f>
        <v>0</v>
      </c>
      <c r="C444" s="5">
        <f>'[2]CORRESPONDENT RATES'!C167</f>
        <v>0</v>
      </c>
      <c r="D444" s="5">
        <f>'[2]CORRESPONDENT RATES'!D167</f>
        <v>0</v>
      </c>
      <c r="E444" s="5">
        <f>'[2]CORRESPONDENT RATES'!E167</f>
        <v>0</v>
      </c>
      <c r="F444" s="5">
        <f>'[2]CORRESPONDENT RATES'!F167</f>
        <v>0</v>
      </c>
      <c r="G444" s="5">
        <f>'[2]CORRESPONDENT RATES'!G167</f>
        <v>0</v>
      </c>
      <c r="H444" s="5">
        <f>'[2]CORRESPONDENT RATES'!H167</f>
        <v>0</v>
      </c>
      <c r="I444" s="5">
        <f>'[2]CORRESPONDENT RATES'!I167</f>
        <v>0</v>
      </c>
      <c r="J444" s="5">
        <f>'[2]CORRESPONDENT RATES'!J167</f>
        <v>0</v>
      </c>
      <c r="K444" s="5">
        <f>'[2]CORRESPONDENT RATES'!K167</f>
        <v>0</v>
      </c>
      <c r="L444" s="5">
        <f>'[2]CORRESPONDENT RATES'!L167</f>
        <v>0</v>
      </c>
      <c r="M444" s="5">
        <f>'[2]CORRESPONDENT RATES'!M167</f>
        <v>0</v>
      </c>
      <c r="N444" s="5">
        <f>'[2]CORRESPONDENT RATES'!N167</f>
        <v>0</v>
      </c>
      <c r="O444" s="5">
        <f>'[2]CORRESPONDENT RATES'!O167</f>
        <v>0</v>
      </c>
      <c r="P444" s="5">
        <f>'[2]CORRESPONDENT RATES'!P167</f>
        <v>0</v>
      </c>
    </row>
    <row r="445" spans="1:16" x14ac:dyDescent="0.35">
      <c r="A445" s="5">
        <f>'[2]CORRESPONDENT RATES'!A168</f>
        <v>0</v>
      </c>
      <c r="B445" s="5">
        <f>'[2]CORRESPONDENT RATES'!B168</f>
        <v>0</v>
      </c>
      <c r="C445" s="5">
        <f>'[2]CORRESPONDENT RATES'!C168</f>
        <v>0</v>
      </c>
      <c r="D445" s="5">
        <f>'[2]CORRESPONDENT RATES'!D168</f>
        <v>0</v>
      </c>
      <c r="E445" s="5">
        <f>'[2]CORRESPONDENT RATES'!E168</f>
        <v>0</v>
      </c>
      <c r="F445" s="5">
        <f>'[2]CORRESPONDENT RATES'!F168</f>
        <v>0</v>
      </c>
      <c r="G445" s="5">
        <f>'[2]CORRESPONDENT RATES'!G168</f>
        <v>0</v>
      </c>
      <c r="H445" s="5">
        <f>'[2]CORRESPONDENT RATES'!H168</f>
        <v>0</v>
      </c>
      <c r="I445" s="5">
        <f>'[2]CORRESPONDENT RATES'!I168</f>
        <v>0</v>
      </c>
      <c r="J445" s="5">
        <f>'[2]CORRESPONDENT RATES'!J168</f>
        <v>0</v>
      </c>
      <c r="K445" s="5">
        <f>'[2]CORRESPONDENT RATES'!K168</f>
        <v>0</v>
      </c>
      <c r="L445" s="5">
        <f>'[2]CORRESPONDENT RATES'!L168</f>
        <v>0</v>
      </c>
      <c r="M445" s="5">
        <f>'[2]CORRESPONDENT RATES'!M168</f>
        <v>0</v>
      </c>
      <c r="N445" s="5">
        <f>'[2]CORRESPONDENT RATES'!N168</f>
        <v>0</v>
      </c>
      <c r="O445" s="5">
        <f>'[2]CORRESPONDENT RATES'!O168</f>
        <v>0</v>
      </c>
      <c r="P445" s="5">
        <f>'[2]CORRESPONDENT RATES'!P168</f>
        <v>0</v>
      </c>
    </row>
    <row r="446" spans="1:16" x14ac:dyDescent="0.35">
      <c r="A446" s="5">
        <f>'[2]CORRESPONDENT RATES'!A169</f>
        <v>0</v>
      </c>
      <c r="B446" s="5">
        <f>'[2]CORRESPONDENT RATES'!B169</f>
        <v>0</v>
      </c>
      <c r="C446" s="5">
        <f>'[2]CORRESPONDENT RATES'!C169</f>
        <v>0</v>
      </c>
      <c r="D446" s="5">
        <f>'[2]CORRESPONDENT RATES'!D169</f>
        <v>0</v>
      </c>
      <c r="E446" s="5">
        <f>'[2]CORRESPONDENT RATES'!E169</f>
        <v>0</v>
      </c>
      <c r="F446" s="5">
        <f>'[2]CORRESPONDENT RATES'!F169</f>
        <v>0</v>
      </c>
      <c r="G446" s="5">
        <f>'[2]CORRESPONDENT RATES'!G169</f>
        <v>0</v>
      </c>
      <c r="H446" s="5">
        <f>'[2]CORRESPONDENT RATES'!H169</f>
        <v>0</v>
      </c>
      <c r="I446" s="5">
        <f>'[2]CORRESPONDENT RATES'!I169</f>
        <v>0</v>
      </c>
      <c r="J446" s="5">
        <f>'[2]CORRESPONDENT RATES'!J169</f>
        <v>0</v>
      </c>
      <c r="K446" s="5">
        <f>'[2]CORRESPONDENT RATES'!K169</f>
        <v>0</v>
      </c>
      <c r="L446" s="5">
        <f>'[2]CORRESPONDENT RATES'!L169</f>
        <v>0</v>
      </c>
      <c r="M446" s="5">
        <f>'[2]CORRESPONDENT RATES'!M169</f>
        <v>0</v>
      </c>
      <c r="N446" s="5">
        <f>'[2]CORRESPONDENT RATES'!N169</f>
        <v>0</v>
      </c>
      <c r="O446" s="5">
        <f>'[2]CORRESPONDENT RATES'!O169</f>
        <v>0</v>
      </c>
      <c r="P446" s="5">
        <f>'[2]CORRESPONDENT RATES'!P169</f>
        <v>0</v>
      </c>
    </row>
    <row r="447" spans="1:16" x14ac:dyDescent="0.35">
      <c r="A447" s="5">
        <f>'[2]CORRESPONDENT RATES'!A170</f>
        <v>0</v>
      </c>
      <c r="B447" s="5">
        <f>'[2]CORRESPONDENT RATES'!B170</f>
        <v>0</v>
      </c>
      <c r="C447" s="5">
        <f>'[2]CORRESPONDENT RATES'!C170</f>
        <v>0</v>
      </c>
      <c r="D447" s="5">
        <f>'[2]CORRESPONDENT RATES'!D170</f>
        <v>0</v>
      </c>
      <c r="E447" s="5">
        <f>'[2]CORRESPONDENT RATES'!E170</f>
        <v>0</v>
      </c>
      <c r="F447" s="5">
        <f>'[2]CORRESPONDENT RATES'!F170</f>
        <v>0</v>
      </c>
      <c r="G447" s="5">
        <f>'[2]CORRESPONDENT RATES'!G170</f>
        <v>0</v>
      </c>
      <c r="H447" s="5">
        <f>'[2]CORRESPONDENT RATES'!H170</f>
        <v>0</v>
      </c>
      <c r="I447" s="5">
        <f>'[2]CORRESPONDENT RATES'!I170</f>
        <v>0</v>
      </c>
      <c r="J447" s="5">
        <f>'[2]CORRESPONDENT RATES'!J170</f>
        <v>0</v>
      </c>
      <c r="K447" s="5">
        <f>'[2]CORRESPONDENT RATES'!K170</f>
        <v>0</v>
      </c>
      <c r="L447" s="5">
        <f>'[2]CORRESPONDENT RATES'!L170</f>
        <v>0</v>
      </c>
      <c r="M447" s="5">
        <f>'[2]CORRESPONDENT RATES'!M170</f>
        <v>0</v>
      </c>
      <c r="N447" s="5">
        <f>'[2]CORRESPONDENT RATES'!N170</f>
        <v>0</v>
      </c>
      <c r="O447" s="5">
        <f>'[2]CORRESPONDENT RATES'!O170</f>
        <v>0</v>
      </c>
      <c r="P447" s="5">
        <f>'[2]CORRESPONDENT RATES'!P170</f>
        <v>0</v>
      </c>
    </row>
    <row r="448" spans="1:16" x14ac:dyDescent="0.35">
      <c r="A448" s="5" t="str">
        <f>'[2]CORRESPONDENT RATES'!A171</f>
        <v xml:space="preserve">                                                          JUMBO ARM</v>
      </c>
      <c r="B448" s="5">
        <f>'[2]CORRESPONDENT RATES'!B171</f>
        <v>0</v>
      </c>
      <c r="C448" s="5">
        <f>'[2]CORRESPONDENT RATES'!C171</f>
        <v>0</v>
      </c>
      <c r="D448" s="5">
        <f>'[2]CORRESPONDENT RATES'!D171</f>
        <v>0</v>
      </c>
      <c r="E448" s="5">
        <f>'[2]CORRESPONDENT RATES'!E171</f>
        <v>0</v>
      </c>
      <c r="F448" s="5">
        <f>'[2]CORRESPONDENT RATES'!F171</f>
        <v>0</v>
      </c>
      <c r="G448" s="5">
        <f>'[2]CORRESPONDENT RATES'!G171</f>
        <v>0</v>
      </c>
      <c r="H448" s="5">
        <f>'[2]CORRESPONDENT RATES'!H171</f>
        <v>0</v>
      </c>
      <c r="I448" s="5">
        <f>'[2]CORRESPONDENT RATES'!I171</f>
        <v>0</v>
      </c>
      <c r="J448" s="5">
        <f>'[2]CORRESPONDENT RATES'!J171</f>
        <v>0</v>
      </c>
      <c r="K448" s="5">
        <f>'[2]CORRESPONDENT RATES'!K171</f>
        <v>0</v>
      </c>
      <c r="L448" s="5">
        <f>'[2]CORRESPONDENT RATES'!L171</f>
        <v>0</v>
      </c>
      <c r="M448" s="5">
        <f>'[2]CORRESPONDENT RATES'!M171</f>
        <v>0</v>
      </c>
      <c r="N448" s="5">
        <f>'[2]CORRESPONDENT RATES'!N171</f>
        <v>0</v>
      </c>
      <c r="O448" s="5">
        <f>'[2]CORRESPONDENT RATES'!O171</f>
        <v>0</v>
      </c>
      <c r="P448" s="5">
        <f>'[2]CORRESPONDENT RATES'!P171</f>
        <v>0</v>
      </c>
    </row>
    <row r="449" spans="1:16" x14ac:dyDescent="0.35">
      <c r="A449" s="5">
        <f>'[2]CORRESPONDENT RATES'!A172</f>
        <v>0</v>
      </c>
      <c r="B449" s="5">
        <f>'[2]CORRESPONDENT RATES'!B172</f>
        <v>0</v>
      </c>
      <c r="C449" s="5">
        <f>'[2]CORRESPONDENT RATES'!C172</f>
        <v>0</v>
      </c>
      <c r="D449" s="5">
        <f>'[2]CORRESPONDENT RATES'!D172</f>
        <v>0</v>
      </c>
      <c r="E449" s="5">
        <f>'[2]CORRESPONDENT RATES'!E172</f>
        <v>0</v>
      </c>
      <c r="F449" s="5">
        <f>'[2]CORRESPONDENT RATES'!F172</f>
        <v>0</v>
      </c>
      <c r="G449" s="5">
        <f>'[2]CORRESPONDENT RATES'!G172</f>
        <v>0</v>
      </c>
      <c r="H449" s="5">
        <f>'[2]CORRESPONDENT RATES'!H172</f>
        <v>0</v>
      </c>
      <c r="I449" s="5">
        <f>'[2]CORRESPONDENT RATES'!I172</f>
        <v>0</v>
      </c>
      <c r="J449" s="5">
        <f>'[2]CORRESPONDENT RATES'!J172</f>
        <v>0</v>
      </c>
      <c r="K449" s="5">
        <f>'[2]CORRESPONDENT RATES'!K172</f>
        <v>0</v>
      </c>
      <c r="L449" s="5">
        <f>'[2]CORRESPONDENT RATES'!L172</f>
        <v>0</v>
      </c>
      <c r="M449" s="5">
        <f>'[2]CORRESPONDENT RATES'!M172</f>
        <v>0</v>
      </c>
      <c r="N449" s="5">
        <f>'[2]CORRESPONDENT RATES'!N172</f>
        <v>0</v>
      </c>
      <c r="O449" s="5">
        <f>'[2]CORRESPONDENT RATES'!O172</f>
        <v>0</v>
      </c>
      <c r="P449" s="5">
        <f>'[2]CORRESPONDENT RATES'!P172</f>
        <v>0</v>
      </c>
    </row>
    <row r="450" spans="1:16" x14ac:dyDescent="0.35">
      <c r="A450" s="5">
        <f>'[2]CORRESPONDENT RATES'!A173</f>
        <v>0</v>
      </c>
      <c r="B450" s="5" t="str">
        <f>'[2]CORRESPONDENT RATES'!B173</f>
        <v>Important!   Maximum price paid will be 101.50. Any excess over 101.50 may only be used to pay for price adjustments</v>
      </c>
      <c r="C450" s="5">
        <f>'[2]CORRESPONDENT RATES'!C173</f>
        <v>0</v>
      </c>
      <c r="D450" s="5">
        <f>'[2]CORRESPONDENT RATES'!D173</f>
        <v>0</v>
      </c>
      <c r="E450" s="5">
        <f>'[2]CORRESPONDENT RATES'!E173</f>
        <v>0</v>
      </c>
      <c r="F450" s="5">
        <f>'[2]CORRESPONDENT RATES'!F173</f>
        <v>0</v>
      </c>
      <c r="G450" s="5">
        <f>'[2]CORRESPONDENT RATES'!G173</f>
        <v>0</v>
      </c>
      <c r="H450" s="5">
        <f>'[2]CORRESPONDENT RATES'!H173</f>
        <v>0</v>
      </c>
      <c r="I450" s="5">
        <f>'[2]CORRESPONDENT RATES'!I173</f>
        <v>0</v>
      </c>
      <c r="J450" s="5">
        <f>'[2]CORRESPONDENT RATES'!J173</f>
        <v>0</v>
      </c>
      <c r="K450" s="5">
        <f>'[2]CORRESPONDENT RATES'!K173</f>
        <v>0</v>
      </c>
      <c r="L450" s="5">
        <f>'[2]CORRESPONDENT RATES'!L173</f>
        <v>0</v>
      </c>
      <c r="M450" s="5">
        <f>'[2]CORRESPONDENT RATES'!M173</f>
        <v>0</v>
      </c>
      <c r="N450" s="5">
        <f>'[2]CORRESPONDENT RATES'!N173</f>
        <v>0</v>
      </c>
      <c r="O450" s="5">
        <f>'[2]CORRESPONDENT RATES'!O173</f>
        <v>0</v>
      </c>
      <c r="P450" s="5">
        <f>'[2]CORRESPONDENT RATES'!P173</f>
        <v>0</v>
      </c>
    </row>
    <row r="451" spans="1:16" x14ac:dyDescent="0.35">
      <c r="A451" s="5" t="str">
        <f>'[2]CORRESPONDENT RATES'!A174</f>
        <v>Jumbo 5/1 ARM     2/2/5 Caps                             1 yr. LIBOR Index  2.500 Margin</v>
      </c>
      <c r="B451" s="5">
        <f>'[2]CORRESPONDENT RATES'!B174</f>
        <v>0</v>
      </c>
      <c r="C451" s="5">
        <f>'[2]CORRESPONDENT RATES'!C174</f>
        <v>0</v>
      </c>
      <c r="D451" s="5">
        <f>'[2]CORRESPONDENT RATES'!D174</f>
        <v>0</v>
      </c>
      <c r="E451" s="5" t="str">
        <f>'[2]CORRESPONDENT RATES'!E174</f>
        <v>Jumbo 7/1 ARM     5/2/5 Caps                                                   1 yr. LIBOR Index  2.500 Margin</v>
      </c>
      <c r="F451" s="5">
        <f>'[2]CORRESPONDENT RATES'!F174</f>
        <v>0</v>
      </c>
      <c r="G451" s="5">
        <f>'[2]CORRESPONDENT RATES'!G174</f>
        <v>0</v>
      </c>
      <c r="H451" s="5">
        <f>'[2]CORRESPONDENT RATES'!H174</f>
        <v>0</v>
      </c>
      <c r="I451" s="5" t="str">
        <f>'[2]CORRESPONDENT RATES'!I174</f>
        <v>Jumbo 10/1 ARM     5/2/5 Caps                                                 1 yr. LIBOR Index  2.500 Margin</v>
      </c>
      <c r="J451" s="5">
        <f>'[2]CORRESPONDENT RATES'!J174</f>
        <v>0</v>
      </c>
      <c r="K451" s="5">
        <f>'[2]CORRESPONDENT RATES'!K174</f>
        <v>0</v>
      </c>
      <c r="L451" s="5">
        <f>'[2]CORRESPONDENT RATES'!L174</f>
        <v>0</v>
      </c>
      <c r="M451" s="5">
        <f>'[2]CORRESPONDENT RATES'!M174</f>
        <v>0</v>
      </c>
      <c r="N451" s="5">
        <f>'[2]CORRESPONDENT RATES'!N174</f>
        <v>0</v>
      </c>
      <c r="O451" s="5">
        <f>'[2]CORRESPONDENT RATES'!O174</f>
        <v>0</v>
      </c>
      <c r="P451" s="5">
        <f>'[2]CORRESPONDENT RATES'!P174</f>
        <v>0</v>
      </c>
    </row>
    <row r="452" spans="1:16" x14ac:dyDescent="0.35">
      <c r="A452" s="5" t="str">
        <f>'[2]CORRESPONDENT RATES'!A175</f>
        <v>Rate</v>
      </c>
      <c r="B452" s="5" t="str">
        <f>'[2]CORRESPONDENT RATES'!B175</f>
        <v>30 Days</v>
      </c>
      <c r="C452" s="5" t="str">
        <f>'[2]CORRESPONDENT RATES'!C175</f>
        <v>45 Days</v>
      </c>
      <c r="D452" s="5" t="str">
        <f>'[2]CORRESPONDENT RATES'!D175</f>
        <v>60 Days</v>
      </c>
      <c r="E452" s="5" t="str">
        <f>'[2]CORRESPONDENT RATES'!E175</f>
        <v>Rate</v>
      </c>
      <c r="F452" s="5" t="str">
        <f>'[2]CORRESPONDENT RATES'!F175</f>
        <v>30 Days</v>
      </c>
      <c r="G452" s="5" t="str">
        <f>'[2]CORRESPONDENT RATES'!G175</f>
        <v>45 Days</v>
      </c>
      <c r="H452" s="5" t="str">
        <f>'[2]CORRESPONDENT RATES'!H175</f>
        <v>60 Days</v>
      </c>
      <c r="I452" s="5" t="str">
        <f>'[2]CORRESPONDENT RATES'!I175</f>
        <v>Rate</v>
      </c>
      <c r="J452" s="5" t="str">
        <f>'[2]CORRESPONDENT RATES'!J175</f>
        <v>30 Days</v>
      </c>
      <c r="K452" s="5" t="str">
        <f>'[2]CORRESPONDENT RATES'!K175</f>
        <v>45 Days</v>
      </c>
      <c r="L452" s="5" t="str">
        <f>'[2]CORRESPONDENT RATES'!L175</f>
        <v>60 Days</v>
      </c>
      <c r="M452" s="5">
        <f>'[2]CORRESPONDENT RATES'!M175</f>
        <v>0</v>
      </c>
      <c r="N452" s="5">
        <f>'[2]CORRESPONDENT RATES'!N175</f>
        <v>0</v>
      </c>
      <c r="O452" s="5">
        <f>'[2]CORRESPONDENT RATES'!O175</f>
        <v>0</v>
      </c>
      <c r="P452" s="5">
        <f>'[2]CORRESPONDENT RATES'!P175</f>
        <v>0</v>
      </c>
    </row>
    <row r="453" spans="1:16" x14ac:dyDescent="0.35">
      <c r="A453" s="5">
        <f>'[2]CORRESPONDENT RATES'!A176</f>
        <v>2.75E-2</v>
      </c>
      <c r="B453" s="5">
        <f>'[2]CORRESPONDENT RATES'!B176</f>
        <v>99.394999999999996</v>
      </c>
      <c r="C453" s="5">
        <f>'[2]CORRESPONDENT RATES'!C176</f>
        <v>99.27</v>
      </c>
      <c r="D453" s="5">
        <f>'[2]CORRESPONDENT RATES'!D176</f>
        <v>99.144999999999996</v>
      </c>
      <c r="E453" s="5">
        <f>'[2]CORRESPONDENT RATES'!E176</f>
        <v>0.03</v>
      </c>
      <c r="F453" s="5">
        <f>'[2]CORRESPONDENT RATES'!F176</f>
        <v>99.27</v>
      </c>
      <c r="G453" s="5">
        <f>'[2]CORRESPONDENT RATES'!G176</f>
        <v>99.144999999999996</v>
      </c>
      <c r="H453" s="5">
        <f>'[2]CORRESPONDENT RATES'!H176</f>
        <v>99.02</v>
      </c>
      <c r="I453" s="5">
        <f>'[2]CORRESPONDENT RATES'!I176</f>
        <v>3.5000000000000003E-2</v>
      </c>
      <c r="J453" s="5">
        <f>'[2]CORRESPONDENT RATES'!J176</f>
        <v>99.02</v>
      </c>
      <c r="K453" s="5">
        <f>'[2]CORRESPONDENT RATES'!K176</f>
        <v>98.894999999999996</v>
      </c>
      <c r="L453" s="5">
        <f>'[2]CORRESPONDENT RATES'!L176</f>
        <v>98.77</v>
      </c>
      <c r="M453" s="5">
        <f>'[2]CORRESPONDENT RATES'!M176</f>
        <v>0</v>
      </c>
      <c r="N453" s="5">
        <f>'[2]CORRESPONDENT RATES'!N176</f>
        <v>0</v>
      </c>
      <c r="O453" s="5">
        <f>'[2]CORRESPONDENT RATES'!O176</f>
        <v>0</v>
      </c>
      <c r="P453" s="5">
        <f>'[2]CORRESPONDENT RATES'!P176</f>
        <v>0</v>
      </c>
    </row>
    <row r="454" spans="1:16" x14ac:dyDescent="0.35">
      <c r="A454" s="5">
        <f>'[2]CORRESPONDENT RATES'!A177</f>
        <v>2.8750000000000001E-2</v>
      </c>
      <c r="B454" s="5">
        <f>'[2]CORRESPONDENT RATES'!B177</f>
        <v>99.77</v>
      </c>
      <c r="C454" s="5">
        <f>'[2]CORRESPONDENT RATES'!C177</f>
        <v>99.644999999999996</v>
      </c>
      <c r="D454" s="5">
        <f>'[2]CORRESPONDENT RATES'!D177</f>
        <v>99.52</v>
      </c>
      <c r="E454" s="5">
        <f>'[2]CORRESPONDENT RATES'!E177</f>
        <v>3.125E-2</v>
      </c>
      <c r="F454" s="5">
        <f>'[2]CORRESPONDENT RATES'!F177</f>
        <v>99.644999999999996</v>
      </c>
      <c r="G454" s="5">
        <f>'[2]CORRESPONDENT RATES'!G177</f>
        <v>99.52</v>
      </c>
      <c r="H454" s="5">
        <f>'[2]CORRESPONDENT RATES'!H177</f>
        <v>99.394999999999996</v>
      </c>
      <c r="I454" s="5">
        <f>'[2]CORRESPONDENT RATES'!I177</f>
        <v>3.6249999999999998E-2</v>
      </c>
      <c r="J454" s="5">
        <f>'[2]CORRESPONDENT RATES'!J177</f>
        <v>99.52</v>
      </c>
      <c r="K454" s="5">
        <f>'[2]CORRESPONDENT RATES'!K177</f>
        <v>99.394999999999996</v>
      </c>
      <c r="L454" s="5">
        <f>'[2]CORRESPONDENT RATES'!L177</f>
        <v>99.27</v>
      </c>
      <c r="M454" s="5">
        <f>'[2]CORRESPONDENT RATES'!M177</f>
        <v>0</v>
      </c>
      <c r="N454" s="5">
        <f>'[2]CORRESPONDENT RATES'!N177</f>
        <v>0</v>
      </c>
      <c r="O454" s="5">
        <f>'[2]CORRESPONDENT RATES'!O177</f>
        <v>0</v>
      </c>
      <c r="P454" s="5">
        <f>'[2]CORRESPONDENT RATES'!P177</f>
        <v>0</v>
      </c>
    </row>
    <row r="455" spans="1:16" x14ac:dyDescent="0.35">
      <c r="A455" s="5">
        <f>'[2]CORRESPONDENT RATES'!A178</f>
        <v>0.03</v>
      </c>
      <c r="B455" s="5">
        <f>'[2]CORRESPONDENT RATES'!B178</f>
        <v>100.145</v>
      </c>
      <c r="C455" s="5">
        <f>'[2]CORRESPONDENT RATES'!C178</f>
        <v>100.02</v>
      </c>
      <c r="D455" s="5">
        <f>'[2]CORRESPONDENT RATES'!D178</f>
        <v>99.894999999999996</v>
      </c>
      <c r="E455" s="5">
        <f>'[2]CORRESPONDENT RATES'!E178</f>
        <v>3.2500000000000001E-2</v>
      </c>
      <c r="F455" s="5">
        <f>'[2]CORRESPONDENT RATES'!F178</f>
        <v>100.02</v>
      </c>
      <c r="G455" s="5">
        <f>'[2]CORRESPONDENT RATES'!G178</f>
        <v>99.894999999999996</v>
      </c>
      <c r="H455" s="5">
        <f>'[2]CORRESPONDENT RATES'!H178</f>
        <v>99.77</v>
      </c>
      <c r="I455" s="5">
        <f>'[2]CORRESPONDENT RATES'!I178</f>
        <v>3.7499999999999999E-2</v>
      </c>
      <c r="J455" s="5">
        <f>'[2]CORRESPONDENT RATES'!J178</f>
        <v>99.894999999999996</v>
      </c>
      <c r="K455" s="5">
        <f>'[2]CORRESPONDENT RATES'!K178</f>
        <v>99.77</v>
      </c>
      <c r="L455" s="5">
        <f>'[2]CORRESPONDENT RATES'!L178</f>
        <v>99.644999999999996</v>
      </c>
      <c r="M455" s="5">
        <f>'[2]CORRESPONDENT RATES'!M178</f>
        <v>0</v>
      </c>
      <c r="N455" s="5">
        <f>'[2]CORRESPONDENT RATES'!N178</f>
        <v>0</v>
      </c>
      <c r="O455" s="5">
        <f>'[2]CORRESPONDENT RATES'!O178</f>
        <v>0</v>
      </c>
      <c r="P455" s="5">
        <f>'[2]CORRESPONDENT RATES'!P178</f>
        <v>0</v>
      </c>
    </row>
    <row r="456" spans="1:16" x14ac:dyDescent="0.35">
      <c r="A456" s="5">
        <f>'[2]CORRESPONDENT RATES'!A179</f>
        <v>3.125E-2</v>
      </c>
      <c r="B456" s="5">
        <f>'[2]CORRESPONDENT RATES'!B179</f>
        <v>100.52</v>
      </c>
      <c r="C456" s="5">
        <f>'[2]CORRESPONDENT RATES'!C179</f>
        <v>100.395</v>
      </c>
      <c r="D456" s="5">
        <f>'[2]CORRESPONDENT RATES'!D179</f>
        <v>100.27</v>
      </c>
      <c r="E456" s="5">
        <f>'[2]CORRESPONDENT RATES'!E179</f>
        <v>3.3750000000000002E-2</v>
      </c>
      <c r="F456" s="5">
        <f>'[2]CORRESPONDENT RATES'!F179</f>
        <v>100.395</v>
      </c>
      <c r="G456" s="5">
        <f>'[2]CORRESPONDENT RATES'!G179</f>
        <v>100.27</v>
      </c>
      <c r="H456" s="5">
        <f>'[2]CORRESPONDENT RATES'!H179</f>
        <v>100.145</v>
      </c>
      <c r="I456" s="5">
        <f>'[2]CORRESPONDENT RATES'!I179</f>
        <v>3.875E-2</v>
      </c>
      <c r="J456" s="5">
        <f>'[2]CORRESPONDENT RATES'!J179</f>
        <v>100.395</v>
      </c>
      <c r="K456" s="5">
        <f>'[2]CORRESPONDENT RATES'!K179</f>
        <v>100.27</v>
      </c>
      <c r="L456" s="5">
        <f>'[2]CORRESPONDENT RATES'!L179</f>
        <v>100.02</v>
      </c>
      <c r="M456" s="5">
        <f>'[2]CORRESPONDENT RATES'!M179</f>
        <v>0</v>
      </c>
      <c r="N456" s="5">
        <f>'[2]CORRESPONDENT RATES'!N179</f>
        <v>0</v>
      </c>
      <c r="O456" s="5">
        <f>'[2]CORRESPONDENT RATES'!O179</f>
        <v>0</v>
      </c>
      <c r="P456" s="5">
        <f>'[2]CORRESPONDENT RATES'!P179</f>
        <v>0</v>
      </c>
    </row>
    <row r="457" spans="1:16" x14ac:dyDescent="0.35">
      <c r="A457" s="5">
        <f>'[2]CORRESPONDENT RATES'!A180</f>
        <v>3.2500000000000001E-2</v>
      </c>
      <c r="B457" s="5">
        <f>'[2]CORRESPONDENT RATES'!B180</f>
        <v>100.77</v>
      </c>
      <c r="C457" s="5">
        <f>'[2]CORRESPONDENT RATES'!C180</f>
        <v>100.645</v>
      </c>
      <c r="D457" s="5">
        <f>'[2]CORRESPONDENT RATES'!D180</f>
        <v>100.52</v>
      </c>
      <c r="E457" s="5">
        <f>'[2]CORRESPONDENT RATES'!E180</f>
        <v>3.5000000000000003E-2</v>
      </c>
      <c r="F457" s="5">
        <f>'[2]CORRESPONDENT RATES'!F180</f>
        <v>100.77</v>
      </c>
      <c r="G457" s="5">
        <f>'[2]CORRESPONDENT RATES'!G180</f>
        <v>100.645</v>
      </c>
      <c r="H457" s="5">
        <f>'[2]CORRESPONDENT RATES'!H180</f>
        <v>100.52</v>
      </c>
      <c r="I457" s="5">
        <f>'[2]CORRESPONDENT RATES'!I180</f>
        <v>0.04</v>
      </c>
      <c r="J457" s="5">
        <f>'[2]CORRESPONDENT RATES'!J180</f>
        <v>100.77</v>
      </c>
      <c r="K457" s="5">
        <f>'[2]CORRESPONDENT RATES'!K180</f>
        <v>100.645</v>
      </c>
      <c r="L457" s="5">
        <f>'[2]CORRESPONDENT RATES'!L180</f>
        <v>100.52</v>
      </c>
      <c r="M457" s="5">
        <f>'[2]CORRESPONDENT RATES'!M180</f>
        <v>0</v>
      </c>
      <c r="N457" s="5">
        <f>'[2]CORRESPONDENT RATES'!N180</f>
        <v>0</v>
      </c>
      <c r="O457" s="5">
        <f>'[2]CORRESPONDENT RATES'!O180</f>
        <v>0</v>
      </c>
      <c r="P457" s="5">
        <f>'[2]CORRESPONDENT RATES'!P180</f>
        <v>0</v>
      </c>
    </row>
    <row r="458" spans="1:16" x14ac:dyDescent="0.35">
      <c r="A458" s="5">
        <f>'[2]CORRESPONDENT RATES'!A181</f>
        <v>3.3750000000000002E-2</v>
      </c>
      <c r="B458" s="5">
        <f>'[2]CORRESPONDENT RATES'!B181</f>
        <v>101.02</v>
      </c>
      <c r="C458" s="5">
        <f>'[2]CORRESPONDENT RATES'!C181</f>
        <v>100.895</v>
      </c>
      <c r="D458" s="5">
        <f>'[2]CORRESPONDENT RATES'!D181</f>
        <v>100.77</v>
      </c>
      <c r="E458" s="5">
        <f>'[2]CORRESPONDENT RATES'!E181</f>
        <v>3.6249999999999998E-2</v>
      </c>
      <c r="F458" s="5">
        <f>'[2]CORRESPONDENT RATES'!F181</f>
        <v>101.145</v>
      </c>
      <c r="G458" s="5">
        <f>'[2]CORRESPONDENT RATES'!G181</f>
        <v>101.02</v>
      </c>
      <c r="H458" s="5">
        <f>'[2]CORRESPONDENT RATES'!H181</f>
        <v>100.895</v>
      </c>
      <c r="I458" s="5">
        <f>'[2]CORRESPONDENT RATES'!I181</f>
        <v>4.1250000000000002E-2</v>
      </c>
      <c r="J458" s="5">
        <f>'[2]CORRESPONDENT RATES'!J181</f>
        <v>101.145</v>
      </c>
      <c r="K458" s="5">
        <f>'[2]CORRESPONDENT RATES'!K181</f>
        <v>101.02</v>
      </c>
      <c r="L458" s="5">
        <f>'[2]CORRESPONDENT RATES'!L181</f>
        <v>100.895</v>
      </c>
      <c r="M458" s="5">
        <f>'[2]CORRESPONDENT RATES'!M181</f>
        <v>0</v>
      </c>
      <c r="N458" s="5">
        <f>'[2]CORRESPONDENT RATES'!N181</f>
        <v>0</v>
      </c>
      <c r="O458" s="5">
        <f>'[2]CORRESPONDENT RATES'!O181</f>
        <v>0</v>
      </c>
      <c r="P458" s="5">
        <f>'[2]CORRESPONDENT RATES'!P181</f>
        <v>0</v>
      </c>
    </row>
    <row r="459" spans="1:16" x14ac:dyDescent="0.35">
      <c r="A459" s="5">
        <f>'[2]CORRESPONDENT RATES'!A182</f>
        <v>3.5000000000000003E-2</v>
      </c>
      <c r="B459" s="5">
        <f>'[2]CORRESPONDENT RATES'!B182</f>
        <v>101.395</v>
      </c>
      <c r="C459" s="5">
        <f>'[2]CORRESPONDENT RATES'!C182</f>
        <v>101.27</v>
      </c>
      <c r="D459" s="5">
        <f>'[2]CORRESPONDENT RATES'!D182</f>
        <v>101.145</v>
      </c>
      <c r="E459" s="5">
        <f>'[2]CORRESPONDENT RATES'!E182</f>
        <v>3.7499999999999999E-2</v>
      </c>
      <c r="F459" s="5">
        <f>'[2]CORRESPONDENT RATES'!F182</f>
        <v>101.395</v>
      </c>
      <c r="G459" s="5">
        <f>'[2]CORRESPONDENT RATES'!G182</f>
        <v>101.27</v>
      </c>
      <c r="H459" s="5">
        <f>'[2]CORRESPONDENT RATES'!H182</f>
        <v>101.145</v>
      </c>
      <c r="I459" s="5">
        <f>'[2]CORRESPONDENT RATES'!I182</f>
        <v>4.2500000000000003E-2</v>
      </c>
      <c r="J459" s="5">
        <f>'[2]CORRESPONDENT RATES'!J182</f>
        <v>101.52</v>
      </c>
      <c r="K459" s="5">
        <f>'[2]CORRESPONDENT RATES'!K182</f>
        <v>101.395</v>
      </c>
      <c r="L459" s="5">
        <f>'[2]CORRESPONDENT RATES'!L182</f>
        <v>101.27</v>
      </c>
      <c r="M459" s="5">
        <f>'[2]CORRESPONDENT RATES'!M182</f>
        <v>0</v>
      </c>
      <c r="N459" s="5">
        <f>'[2]CORRESPONDENT RATES'!N182</f>
        <v>0</v>
      </c>
      <c r="O459" s="5">
        <f>'[2]CORRESPONDENT RATES'!O182</f>
        <v>0</v>
      </c>
      <c r="P459" s="5">
        <f>'[2]CORRESPONDENT RATES'!P182</f>
        <v>0</v>
      </c>
    </row>
    <row r="460" spans="1:16" x14ac:dyDescent="0.35">
      <c r="A460" s="5">
        <f>'[2]CORRESPONDENT RATES'!A183</f>
        <v>3.6249999999999998E-2</v>
      </c>
      <c r="B460" s="5">
        <f>'[2]CORRESPONDENT RATES'!B183</f>
        <v>101.645</v>
      </c>
      <c r="C460" s="5">
        <f>'[2]CORRESPONDENT RATES'!C183</f>
        <v>101.52</v>
      </c>
      <c r="D460" s="5">
        <f>'[2]CORRESPONDENT RATES'!D183</f>
        <v>101.395</v>
      </c>
      <c r="E460" s="5">
        <f>'[2]CORRESPONDENT RATES'!E183</f>
        <v>3.875E-2</v>
      </c>
      <c r="F460" s="5">
        <f>'[2]CORRESPONDENT RATES'!F183</f>
        <v>101.77</v>
      </c>
      <c r="G460" s="5">
        <f>'[2]CORRESPONDENT RATES'!G183</f>
        <v>101.645</v>
      </c>
      <c r="H460" s="5">
        <f>'[2]CORRESPONDENT RATES'!H183</f>
        <v>101.52</v>
      </c>
      <c r="I460" s="5">
        <f>'[2]CORRESPONDENT RATES'!I183</f>
        <v>4.3749999999999997E-2</v>
      </c>
      <c r="J460" s="5">
        <f>'[2]CORRESPONDENT RATES'!J183</f>
        <v>101.895</v>
      </c>
      <c r="K460" s="5">
        <f>'[2]CORRESPONDENT RATES'!K183</f>
        <v>101.77</v>
      </c>
      <c r="L460" s="5">
        <f>'[2]CORRESPONDENT RATES'!L183</f>
        <v>101.645</v>
      </c>
      <c r="M460" s="5">
        <f>'[2]CORRESPONDENT RATES'!M183</f>
        <v>0</v>
      </c>
      <c r="N460" s="5">
        <f>'[2]CORRESPONDENT RATES'!N183</f>
        <v>0</v>
      </c>
      <c r="O460" s="5">
        <f>'[2]CORRESPONDENT RATES'!O183</f>
        <v>0</v>
      </c>
      <c r="P460" s="5">
        <f>'[2]CORRESPONDENT RATES'!P183</f>
        <v>0</v>
      </c>
    </row>
    <row r="461" spans="1:16" x14ac:dyDescent="0.35">
      <c r="A461" s="5">
        <f>'[2]CORRESPONDENT RATES'!A184</f>
        <v>3.7499999999999999E-2</v>
      </c>
      <c r="B461" s="5">
        <f>'[2]CORRESPONDENT RATES'!B184</f>
        <v>101.895</v>
      </c>
      <c r="C461" s="5">
        <f>'[2]CORRESPONDENT RATES'!C184</f>
        <v>101.77</v>
      </c>
      <c r="D461" s="5">
        <f>'[2]CORRESPONDENT RATES'!D184</f>
        <v>101.645</v>
      </c>
      <c r="E461" s="5">
        <f>'[2]CORRESPONDENT RATES'!E184</f>
        <v>0.04</v>
      </c>
      <c r="F461" s="5">
        <f>'[2]CORRESPONDENT RATES'!F184</f>
        <v>102.02</v>
      </c>
      <c r="G461" s="5">
        <f>'[2]CORRESPONDENT RATES'!G184</f>
        <v>101.895</v>
      </c>
      <c r="H461" s="5">
        <f>'[2]CORRESPONDENT RATES'!H184</f>
        <v>101.77</v>
      </c>
      <c r="I461" s="5">
        <f>'[2]CORRESPONDENT RATES'!I184</f>
        <v>4.4999999999999998E-2</v>
      </c>
      <c r="J461" s="5">
        <f>'[2]CORRESPONDENT RATES'!J184</f>
        <v>102.27</v>
      </c>
      <c r="K461" s="5">
        <f>'[2]CORRESPONDENT RATES'!K184</f>
        <v>102.145</v>
      </c>
      <c r="L461" s="5">
        <f>'[2]CORRESPONDENT RATES'!L184</f>
        <v>102.02</v>
      </c>
      <c r="M461" s="5">
        <f>'[2]CORRESPONDENT RATES'!M184</f>
        <v>0</v>
      </c>
      <c r="N461" s="5">
        <f>'[2]CORRESPONDENT RATES'!N184</f>
        <v>0</v>
      </c>
      <c r="O461" s="5">
        <f>'[2]CORRESPONDENT RATES'!O184</f>
        <v>0</v>
      </c>
      <c r="P461" s="5">
        <f>'[2]CORRESPONDENT RATES'!P184</f>
        <v>0</v>
      </c>
    </row>
    <row r="462" spans="1:16" x14ac:dyDescent="0.35">
      <c r="A462" s="5">
        <f>'[2]CORRESPONDENT RATES'!A185</f>
        <v>3.875E-2</v>
      </c>
      <c r="B462" s="5">
        <f>'[2]CORRESPONDENT RATES'!B185</f>
        <v>102.02</v>
      </c>
      <c r="C462" s="5">
        <f>'[2]CORRESPONDENT RATES'!C185</f>
        <v>101.895</v>
      </c>
      <c r="D462" s="5">
        <f>'[2]CORRESPONDENT RATES'!D185</f>
        <v>101.77</v>
      </c>
      <c r="E462" s="5">
        <f>'[2]CORRESPONDENT RATES'!E185</f>
        <v>4.1250000000000002E-2</v>
      </c>
      <c r="F462" s="5">
        <f>'[2]CORRESPONDENT RATES'!F185</f>
        <v>102.27</v>
      </c>
      <c r="G462" s="5">
        <f>'[2]CORRESPONDENT RATES'!G185</f>
        <v>102.145</v>
      </c>
      <c r="H462" s="5">
        <f>'[2]CORRESPONDENT RATES'!H185</f>
        <v>102.02</v>
      </c>
      <c r="I462" s="5">
        <f>'[2]CORRESPONDENT RATES'!I185</f>
        <v>4.6249999999999999E-2</v>
      </c>
      <c r="J462" s="5">
        <f>'[2]CORRESPONDENT RATES'!J185</f>
        <v>102.645</v>
      </c>
      <c r="K462" s="5">
        <f>'[2]CORRESPONDENT RATES'!K185</f>
        <v>102.395</v>
      </c>
      <c r="L462" s="5">
        <f>'[2]CORRESPONDENT RATES'!L185</f>
        <v>102.27</v>
      </c>
      <c r="M462" s="5">
        <f>'[2]CORRESPONDENT RATES'!M185</f>
        <v>0</v>
      </c>
      <c r="N462" s="5">
        <f>'[2]CORRESPONDENT RATES'!N185</f>
        <v>0</v>
      </c>
      <c r="O462" s="5">
        <f>'[2]CORRESPONDENT RATES'!O185</f>
        <v>0</v>
      </c>
      <c r="P462" s="5">
        <f>'[2]CORRESPONDENT RATES'!P185</f>
        <v>0</v>
      </c>
    </row>
    <row r="463" spans="1:16" x14ac:dyDescent="0.35">
      <c r="A463" s="5">
        <f>'[2]CORRESPONDENT RATES'!A186</f>
        <v>0.04</v>
      </c>
      <c r="B463" s="5">
        <f>'[2]CORRESPONDENT RATES'!B186</f>
        <v>102.145</v>
      </c>
      <c r="C463" s="5">
        <f>'[2]CORRESPONDENT RATES'!C186</f>
        <v>102.02</v>
      </c>
      <c r="D463" s="5">
        <f>'[2]CORRESPONDENT RATES'!D186</f>
        <v>101.895</v>
      </c>
      <c r="E463" s="5">
        <f>'[2]CORRESPONDENT RATES'!E186</f>
        <v>4.2500000000000003E-2</v>
      </c>
      <c r="F463" s="5">
        <f>'[2]CORRESPONDENT RATES'!F186</f>
        <v>102.52</v>
      </c>
      <c r="G463" s="5">
        <f>'[2]CORRESPONDENT RATES'!G186</f>
        <v>102.395</v>
      </c>
      <c r="H463" s="5">
        <f>'[2]CORRESPONDENT RATES'!H186</f>
        <v>102.145</v>
      </c>
      <c r="I463" s="5">
        <f>'[2]CORRESPONDENT RATES'!I186</f>
        <v>4.7500000000000001E-2</v>
      </c>
      <c r="J463" s="5">
        <f>'[2]CORRESPONDENT RATES'!J186</f>
        <v>102.895</v>
      </c>
      <c r="K463" s="5">
        <f>'[2]CORRESPONDENT RATES'!K186</f>
        <v>102.645</v>
      </c>
      <c r="L463" s="5">
        <f>'[2]CORRESPONDENT RATES'!L186</f>
        <v>102.52</v>
      </c>
      <c r="M463" s="5">
        <f>'[2]CORRESPONDENT RATES'!M186</f>
        <v>0</v>
      </c>
      <c r="N463" s="5">
        <f>'[2]CORRESPONDENT RATES'!N186</f>
        <v>0</v>
      </c>
      <c r="O463" s="5">
        <f>'[2]CORRESPONDENT RATES'!O186</f>
        <v>0</v>
      </c>
      <c r="P463" s="5">
        <f>'[2]CORRESPONDENT RATES'!P186</f>
        <v>0</v>
      </c>
    </row>
    <row r="464" spans="1:16" x14ac:dyDescent="0.35">
      <c r="A464" s="5">
        <f>'[2]CORRESPONDENT RATES'!A187</f>
        <v>4.1250000000000002E-2</v>
      </c>
      <c r="B464" s="5">
        <f>'[2]CORRESPONDENT RATES'!B187</f>
        <v>102.27</v>
      </c>
      <c r="C464" s="5">
        <f>'[2]CORRESPONDENT RATES'!C187</f>
        <v>102.145</v>
      </c>
      <c r="D464" s="5">
        <f>'[2]CORRESPONDENT RATES'!D187</f>
        <v>101.895</v>
      </c>
      <c r="E464" s="5">
        <f>'[2]CORRESPONDENT RATES'!E187</f>
        <v>4.3749999999999997E-2</v>
      </c>
      <c r="F464" s="5">
        <f>'[2]CORRESPONDENT RATES'!F187</f>
        <v>102.645</v>
      </c>
      <c r="G464" s="5">
        <f>'[2]CORRESPONDENT RATES'!G187</f>
        <v>102.52</v>
      </c>
      <c r="H464" s="5">
        <f>'[2]CORRESPONDENT RATES'!H187</f>
        <v>102.27</v>
      </c>
      <c r="I464" s="5">
        <f>'[2]CORRESPONDENT RATES'!I187</f>
        <v>4.8750000000000002E-2</v>
      </c>
      <c r="J464" s="5">
        <f>'[2]CORRESPONDENT RATES'!J187</f>
        <v>103.02</v>
      </c>
      <c r="K464" s="5">
        <f>'[2]CORRESPONDENT RATES'!K187</f>
        <v>102.895</v>
      </c>
      <c r="L464" s="5">
        <f>'[2]CORRESPONDENT RATES'!L187</f>
        <v>102.645</v>
      </c>
      <c r="M464" s="5">
        <f>'[2]CORRESPONDENT RATES'!M187</f>
        <v>0</v>
      </c>
      <c r="N464" s="5">
        <f>'[2]CORRESPONDENT RATES'!N187</f>
        <v>0</v>
      </c>
      <c r="O464" s="5">
        <f>'[2]CORRESPONDENT RATES'!O187</f>
        <v>0</v>
      </c>
      <c r="P464" s="5">
        <f>'[2]CORRESPONDENT RATES'!P187</f>
        <v>0</v>
      </c>
    </row>
    <row r="465" spans="1:16" x14ac:dyDescent="0.35">
      <c r="A465" s="5">
        <f>'[2]CORRESPONDENT RATES'!A188</f>
        <v>0</v>
      </c>
      <c r="B465" s="5">
        <f>'[2]CORRESPONDENT RATES'!B188</f>
        <v>0</v>
      </c>
      <c r="C465" s="5">
        <f>'[2]CORRESPONDENT RATES'!C188</f>
        <v>0</v>
      </c>
      <c r="D465" s="5">
        <f>'[2]CORRESPONDENT RATES'!D188</f>
        <v>0</v>
      </c>
      <c r="E465" s="5">
        <f>'[2]CORRESPONDENT RATES'!E188</f>
        <v>0</v>
      </c>
      <c r="F465" s="5">
        <f>'[2]CORRESPONDENT RATES'!F188</f>
        <v>0</v>
      </c>
      <c r="G465" s="5">
        <f>'[2]CORRESPONDENT RATES'!G188</f>
        <v>0</v>
      </c>
      <c r="H465" s="5">
        <f>'[2]CORRESPONDENT RATES'!H188</f>
        <v>0</v>
      </c>
      <c r="I465" s="5">
        <f>'[2]CORRESPONDENT RATES'!I188</f>
        <v>0</v>
      </c>
      <c r="J465" s="5">
        <f>'[2]CORRESPONDENT RATES'!J188</f>
        <v>0</v>
      </c>
      <c r="K465" s="5">
        <f>'[2]CORRESPONDENT RATES'!K188</f>
        <v>0</v>
      </c>
      <c r="L465" s="5">
        <f>'[2]CORRESPONDENT RATES'!L188</f>
        <v>0</v>
      </c>
      <c r="M465" s="5">
        <f>'[2]CORRESPONDENT RATES'!M188</f>
        <v>0</v>
      </c>
      <c r="N465" s="5">
        <f>'[2]CORRESPONDENT RATES'!N188</f>
        <v>0</v>
      </c>
      <c r="O465" s="5">
        <f>'[2]CORRESPONDENT RATES'!O188</f>
        <v>0</v>
      </c>
      <c r="P465" s="5">
        <f>'[2]CORRESPONDENT RATES'!P188</f>
        <v>0</v>
      </c>
    </row>
    <row r="466" spans="1:16" x14ac:dyDescent="0.35">
      <c r="A466" s="5">
        <f>'[2]CORRESPONDENT RATES'!A189</f>
        <v>0</v>
      </c>
      <c r="B466" s="5">
        <f>'[2]CORRESPONDENT RATES'!B189</f>
        <v>0</v>
      </c>
      <c r="C466" s="5">
        <f>'[2]CORRESPONDENT RATES'!C189</f>
        <v>0</v>
      </c>
      <c r="D466" s="5">
        <f>'[2]CORRESPONDENT RATES'!D189</f>
        <v>0</v>
      </c>
      <c r="E466" s="5">
        <f>'[2]CORRESPONDENT RATES'!E189</f>
        <v>0</v>
      </c>
      <c r="F466" s="5">
        <f>'[2]CORRESPONDENT RATES'!F189</f>
        <v>0</v>
      </c>
      <c r="G466" s="5">
        <f>'[2]CORRESPONDENT RATES'!G189</f>
        <v>0</v>
      </c>
      <c r="H466" s="5">
        <f>'[2]CORRESPONDENT RATES'!H189</f>
        <v>0</v>
      </c>
      <c r="I466" s="5">
        <f>'[2]CORRESPONDENT RATES'!I189</f>
        <v>0</v>
      </c>
      <c r="J466" s="5">
        <f>'[2]CORRESPONDENT RATES'!J189</f>
        <v>0</v>
      </c>
      <c r="K466" s="5">
        <f>'[2]CORRESPONDENT RATES'!K189</f>
        <v>0</v>
      </c>
      <c r="L466" s="5">
        <f>'[2]CORRESPONDENT RATES'!L189</f>
        <v>0</v>
      </c>
      <c r="M466" s="5">
        <f>'[2]CORRESPONDENT RATES'!M189</f>
        <v>0</v>
      </c>
      <c r="N466" s="5">
        <f>'[2]CORRESPONDENT RATES'!N189</f>
        <v>0</v>
      </c>
      <c r="O466" s="5">
        <f>'[2]CORRESPONDENT RATES'!O189</f>
        <v>0</v>
      </c>
      <c r="P466" s="5">
        <f>'[2]CORRESPONDENT RATES'!P189</f>
        <v>0</v>
      </c>
    </row>
    <row r="467" spans="1:16" x14ac:dyDescent="0.35">
      <c r="A467" s="5" t="str">
        <f>'[2]CORRESPONDENT RATES'!A190</f>
        <v>Adjustments to Jumbo ARM Pricing - Eligibility</v>
      </c>
      <c r="B467" s="5">
        <f>'[2]CORRESPONDENT RATES'!B190</f>
        <v>0</v>
      </c>
      <c r="C467" s="5">
        <f>'[2]CORRESPONDENT RATES'!C190</f>
        <v>0</v>
      </c>
      <c r="D467" s="5">
        <f>'[2]CORRESPONDENT RATES'!D190</f>
        <v>0</v>
      </c>
      <c r="E467" s="5">
        <f>'[2]CORRESPONDENT RATES'!E190</f>
        <v>0</v>
      </c>
      <c r="F467" s="5">
        <f>'[2]CORRESPONDENT RATES'!F190</f>
        <v>0</v>
      </c>
      <c r="G467" s="5">
        <f>'[2]CORRESPONDENT RATES'!G190</f>
        <v>0</v>
      </c>
      <c r="H467" s="5">
        <f>'[2]CORRESPONDENT RATES'!H190</f>
        <v>0</v>
      </c>
      <c r="I467" s="5">
        <f>'[2]CORRESPONDENT RATES'!I190</f>
        <v>0</v>
      </c>
      <c r="J467" s="5">
        <f>'[2]CORRESPONDENT RATES'!J190</f>
        <v>0</v>
      </c>
      <c r="K467" s="5">
        <f>'[2]CORRESPONDENT RATES'!K190</f>
        <v>0</v>
      </c>
      <c r="L467" s="5">
        <f>'[2]CORRESPONDENT RATES'!L190</f>
        <v>0</v>
      </c>
      <c r="M467" s="5">
        <f>'[2]CORRESPONDENT RATES'!M190</f>
        <v>0</v>
      </c>
      <c r="N467" s="5">
        <f>'[2]CORRESPONDENT RATES'!N190</f>
        <v>0</v>
      </c>
      <c r="O467" s="5">
        <f>'[2]CORRESPONDENT RATES'!O190</f>
        <v>0</v>
      </c>
      <c r="P467" s="5">
        <f>'[2]CORRESPONDENT RATES'!P190</f>
        <v>0</v>
      </c>
    </row>
    <row r="468" spans="1:16" x14ac:dyDescent="0.35">
      <c r="A468" s="5">
        <f>'[2]CORRESPONDENT RATES'!A191</f>
        <v>0</v>
      </c>
      <c r="B468" s="5">
        <f>'[2]CORRESPONDENT RATES'!B191</f>
        <v>0</v>
      </c>
      <c r="C468" s="5">
        <f>'[2]CORRESPONDENT RATES'!C191</f>
        <v>0</v>
      </c>
      <c r="D468" s="5">
        <f>'[2]CORRESPONDENT RATES'!D191</f>
        <v>0</v>
      </c>
      <c r="E468" s="5">
        <f>'[2]CORRESPONDENT RATES'!E191</f>
        <v>0</v>
      </c>
      <c r="F468" s="5">
        <f>'[2]CORRESPONDENT RATES'!F191</f>
        <v>0</v>
      </c>
      <c r="G468" s="5">
        <f>'[2]CORRESPONDENT RATES'!G191</f>
        <v>0</v>
      </c>
      <c r="H468" s="5">
        <f>'[2]CORRESPONDENT RATES'!H191</f>
        <v>0</v>
      </c>
      <c r="I468" s="5">
        <f>'[2]CORRESPONDENT RATES'!I191</f>
        <v>0</v>
      </c>
      <c r="J468" s="5">
        <f>'[2]CORRESPONDENT RATES'!J191</f>
        <v>0</v>
      </c>
      <c r="K468" s="5">
        <f>'[2]CORRESPONDENT RATES'!K191</f>
        <v>0</v>
      </c>
      <c r="L468" s="5">
        <f>'[2]CORRESPONDENT RATES'!L191</f>
        <v>0</v>
      </c>
      <c r="M468" s="5">
        <f>'[2]CORRESPONDENT RATES'!M191</f>
        <v>0</v>
      </c>
      <c r="N468" s="5">
        <f>'[2]CORRESPONDENT RATES'!N191</f>
        <v>0</v>
      </c>
      <c r="O468" s="5">
        <f>'[2]CORRESPONDENT RATES'!O191</f>
        <v>0</v>
      </c>
      <c r="P468" s="5">
        <f>'[2]CORRESPONDENT RATES'!P191</f>
        <v>0</v>
      </c>
    </row>
    <row r="469" spans="1:16" x14ac:dyDescent="0.35">
      <c r="A469" s="5">
        <f>'[2]CORRESPONDENT RATES'!A192</f>
        <v>0</v>
      </c>
      <c r="B469" s="5" t="str">
        <f>'[2]CORRESPONDENT RATES'!B192</f>
        <v xml:space="preserve">LTV/CLTV </v>
      </c>
      <c r="C469" s="5">
        <f>'[2]CORRESPONDENT RATES'!C192</f>
        <v>0</v>
      </c>
      <c r="D469" s="5">
        <f>'[2]CORRESPONDENT RATES'!D192</f>
        <v>0</v>
      </c>
      <c r="E469" s="5">
        <f>'[2]CORRESPONDENT RATES'!E192</f>
        <v>0</v>
      </c>
      <c r="F469" s="5">
        <f>'[2]CORRESPONDENT RATES'!F192</f>
        <v>0</v>
      </c>
      <c r="G469" s="5">
        <f>'[2]CORRESPONDENT RATES'!G192</f>
        <v>0</v>
      </c>
      <c r="H469" s="5" t="str">
        <f>'[2]CORRESPONDENT RATES'!H192</f>
        <v>Basic Eligibility:  Refer to Product Guidelines for details</v>
      </c>
      <c r="I469" s="5">
        <f>'[2]CORRESPONDENT RATES'!I192</f>
        <v>0</v>
      </c>
      <c r="J469" s="5">
        <f>'[2]CORRESPONDENT RATES'!J192</f>
        <v>0</v>
      </c>
      <c r="K469" s="5">
        <f>'[2]CORRESPONDENT RATES'!K192</f>
        <v>0</v>
      </c>
      <c r="L469" s="5">
        <f>'[2]CORRESPONDENT RATES'!L192</f>
        <v>0</v>
      </c>
      <c r="M469" s="5">
        <f>'[2]CORRESPONDENT RATES'!M192</f>
        <v>0</v>
      </c>
      <c r="N469" s="5">
        <f>'[2]CORRESPONDENT RATES'!N192</f>
        <v>0</v>
      </c>
      <c r="O469" s="5">
        <f>'[2]CORRESPONDENT RATES'!O192</f>
        <v>0</v>
      </c>
      <c r="P469" s="5">
        <f>'[2]CORRESPONDENT RATES'!P192</f>
        <v>0</v>
      </c>
    </row>
    <row r="470" spans="1:16" x14ac:dyDescent="0.35">
      <c r="A470" s="5">
        <f>'[2]CORRESPONDENT RATES'!A193</f>
        <v>0</v>
      </c>
      <c r="B470" s="5" t="str">
        <f>'[2]CORRESPONDENT RATES'!B193</f>
        <v>&lt;=60%</v>
      </c>
      <c r="C470" s="5" t="str">
        <f>'[2]CORRESPONDENT RATES'!C193</f>
        <v>60.01-65.00%</v>
      </c>
      <c r="D470" s="5" t="str">
        <f>'[2]CORRESPONDENT RATES'!D193</f>
        <v>65.01-70.00%</v>
      </c>
      <c r="E470" s="5" t="str">
        <f>'[2]CORRESPONDENT RATES'!E193</f>
        <v>70.01-75.00%</v>
      </c>
      <c r="F470" s="5" t="str">
        <f>'[2]CORRESPONDENT RATES'!F193</f>
        <v>75.01-80.00%</v>
      </c>
      <c r="G470" s="5">
        <f>'[2]CORRESPONDENT RATES'!G193</f>
        <v>0</v>
      </c>
      <c r="H470" s="5" t="str">
        <f>'[2]CORRESPONDENT RATES'!H193</f>
        <v>Owner occupied primary and eligible second homes</v>
      </c>
      <c r="I470" s="5">
        <f>'[2]CORRESPONDENT RATES'!I193</f>
        <v>0</v>
      </c>
      <c r="J470" s="5">
        <f>'[2]CORRESPONDENT RATES'!J193</f>
        <v>0</v>
      </c>
      <c r="K470" s="5">
        <f>'[2]CORRESPONDENT RATES'!K193</f>
        <v>0</v>
      </c>
      <c r="L470" s="5">
        <f>'[2]CORRESPONDENT RATES'!L193</f>
        <v>0</v>
      </c>
      <c r="M470" s="5">
        <f>'[2]CORRESPONDENT RATES'!M193</f>
        <v>0</v>
      </c>
      <c r="N470" s="5">
        <f>'[2]CORRESPONDENT RATES'!N193</f>
        <v>0</v>
      </c>
      <c r="O470" s="5">
        <f>'[2]CORRESPONDENT RATES'!O193</f>
        <v>0</v>
      </c>
      <c r="P470" s="5">
        <f>'[2]CORRESPONDENT RATES'!P193</f>
        <v>0</v>
      </c>
    </row>
    <row r="471" spans="1:16" x14ac:dyDescent="0.35">
      <c r="A471" s="5" t="str">
        <f>'[2]CORRESPONDENT RATES'!A194</f>
        <v>FICO</v>
      </c>
      <c r="B471" s="5">
        <f>'[2]CORRESPONDENT RATES'!B194</f>
        <v>0</v>
      </c>
      <c r="C471" s="5">
        <f>'[2]CORRESPONDENT RATES'!C194</f>
        <v>0</v>
      </c>
      <c r="D471" s="5">
        <f>'[2]CORRESPONDENT RATES'!D194</f>
        <v>0</v>
      </c>
      <c r="E471" s="5">
        <f>'[2]CORRESPONDENT RATES'!E194</f>
        <v>0</v>
      </c>
      <c r="F471" s="5">
        <f>'[2]CORRESPONDENT RATES'!F194</f>
        <v>0</v>
      </c>
      <c r="G471" s="5">
        <f>'[2]CORRESPONDENT RATES'!G194</f>
        <v>0</v>
      </c>
      <c r="H471" s="5" t="str">
        <f>'[2]CORRESPONDENT RATES'!H194</f>
        <v>Manual Underwriting by GTC-Full income + asset verification required</v>
      </c>
      <c r="I471" s="5">
        <f>'[2]CORRESPONDENT RATES'!I194</f>
        <v>0</v>
      </c>
      <c r="J471" s="5">
        <f>'[2]CORRESPONDENT RATES'!J194</f>
        <v>0</v>
      </c>
      <c r="K471" s="5">
        <f>'[2]CORRESPONDENT RATES'!K194</f>
        <v>0</v>
      </c>
      <c r="L471" s="5">
        <f>'[2]CORRESPONDENT RATES'!L194</f>
        <v>0</v>
      </c>
      <c r="M471" s="5">
        <f>'[2]CORRESPONDENT RATES'!M194</f>
        <v>0</v>
      </c>
      <c r="N471" s="5">
        <f>'[2]CORRESPONDENT RATES'!N194</f>
        <v>0</v>
      </c>
      <c r="O471" s="5">
        <f>'[2]CORRESPONDENT RATES'!O194</f>
        <v>0</v>
      </c>
      <c r="P471" s="5">
        <f>'[2]CORRESPONDENT RATES'!P194</f>
        <v>0</v>
      </c>
    </row>
    <row r="472" spans="1:16" x14ac:dyDescent="0.35">
      <c r="A472" s="5" t="str">
        <f>'[2]CORRESPONDENT RATES'!A195</f>
        <v>&gt;= 760</v>
      </c>
      <c r="B472" s="5">
        <f>'[2]CORRESPONDENT RATES'!B195</f>
        <v>0.375</v>
      </c>
      <c r="C472" s="5">
        <f>'[2]CORRESPONDENT RATES'!C195</f>
        <v>0.25</v>
      </c>
      <c r="D472" s="5">
        <f>'[2]CORRESPONDENT RATES'!D195</f>
        <v>0</v>
      </c>
      <c r="E472" s="5">
        <f>'[2]CORRESPONDENT RATES'!E195</f>
        <v>0</v>
      </c>
      <c r="F472" s="5">
        <f>'[2]CORRESPONDENT RATES'!F195</f>
        <v>-0.25</v>
      </c>
      <c r="G472" s="5">
        <f>'[2]CORRESPONDENT RATES'!G195</f>
        <v>0</v>
      </c>
      <c r="H472" s="5" t="str">
        <f>'[2]CORRESPONDENT RATES'!H195</f>
        <v>5/1 ARMs are qualified at higher of note rate +2.00 or fully indexed rate</v>
      </c>
      <c r="I472" s="5">
        <f>'[2]CORRESPONDENT RATES'!I195</f>
        <v>0</v>
      </c>
      <c r="J472" s="5">
        <f>'[2]CORRESPONDENT RATES'!J195</f>
        <v>0</v>
      </c>
      <c r="K472" s="5">
        <f>'[2]CORRESPONDENT RATES'!K195</f>
        <v>0</v>
      </c>
      <c r="L472" s="5">
        <f>'[2]CORRESPONDENT RATES'!L195</f>
        <v>0</v>
      </c>
      <c r="M472" s="5">
        <f>'[2]CORRESPONDENT RATES'!M195</f>
        <v>0</v>
      </c>
      <c r="N472" s="5">
        <f>'[2]CORRESPONDENT RATES'!N195</f>
        <v>0</v>
      </c>
      <c r="O472" s="5">
        <f>'[2]CORRESPONDENT RATES'!O195</f>
        <v>0</v>
      </c>
      <c r="P472" s="5">
        <f>'[2]CORRESPONDENT RATES'!P195</f>
        <v>0</v>
      </c>
    </row>
    <row r="473" spans="1:16" x14ac:dyDescent="0.35">
      <c r="A473" s="5" t="str">
        <f>'[2]CORRESPONDENT RATES'!A196</f>
        <v>740-759</v>
      </c>
      <c r="B473" s="5">
        <f>'[2]CORRESPONDENT RATES'!B196</f>
        <v>0.25</v>
      </c>
      <c r="C473" s="5">
        <f>'[2]CORRESPONDENT RATES'!C196</f>
        <v>0.125</v>
      </c>
      <c r="D473" s="5">
        <f>'[2]CORRESPONDENT RATES'!D196</f>
        <v>0</v>
      </c>
      <c r="E473" s="5">
        <f>'[2]CORRESPONDENT RATES'!E196</f>
        <v>-0.125</v>
      </c>
      <c r="F473" s="5">
        <f>'[2]CORRESPONDENT RATES'!F196</f>
        <v>-0.375</v>
      </c>
      <c r="G473" s="5">
        <f>'[2]CORRESPONDENT RATES'!G196</f>
        <v>0</v>
      </c>
      <c r="H473" s="5" t="str">
        <f>'[2]CORRESPONDENT RATES'!H196</f>
        <v xml:space="preserve">Condos must be warrantable.
No projects with less than 10 units </v>
      </c>
      <c r="I473" s="5">
        <f>'[2]CORRESPONDENT RATES'!I196</f>
        <v>0</v>
      </c>
      <c r="J473" s="5">
        <f>'[2]CORRESPONDENT RATES'!J196</f>
        <v>0</v>
      </c>
      <c r="K473" s="5">
        <f>'[2]CORRESPONDENT RATES'!K196</f>
        <v>0</v>
      </c>
      <c r="L473" s="5">
        <f>'[2]CORRESPONDENT RATES'!L196</f>
        <v>0</v>
      </c>
      <c r="M473" s="5">
        <f>'[2]CORRESPONDENT RATES'!M196</f>
        <v>0</v>
      </c>
      <c r="N473" s="5">
        <f>'[2]CORRESPONDENT RATES'!N196</f>
        <v>0</v>
      </c>
      <c r="O473" s="5">
        <f>'[2]CORRESPONDENT RATES'!O196</f>
        <v>0</v>
      </c>
      <c r="P473" s="5">
        <f>'[2]CORRESPONDENT RATES'!P196</f>
        <v>0</v>
      </c>
    </row>
    <row r="474" spans="1:16" x14ac:dyDescent="0.35">
      <c r="A474" s="5" t="str">
        <f>'[2]CORRESPONDENT RATES'!A197</f>
        <v>720-739</v>
      </c>
      <c r="B474" s="5">
        <f>'[2]CORRESPONDENT RATES'!B197</f>
        <v>0</v>
      </c>
      <c r="C474" s="5">
        <f>'[2]CORRESPONDENT RATES'!C197</f>
        <v>0</v>
      </c>
      <c r="D474" s="5">
        <f>'[2]CORRESPONDENT RATES'!D197</f>
        <v>0</v>
      </c>
      <c r="E474" s="5">
        <f>'[2]CORRESPONDENT RATES'!E197</f>
        <v>-0.25</v>
      </c>
      <c r="F474" s="5">
        <f>'[2]CORRESPONDENT RATES'!F197</f>
        <v>-0.5</v>
      </c>
      <c r="G474" s="5">
        <f>'[2]CORRESPONDENT RATES'!G197</f>
        <v>0</v>
      </c>
      <c r="H474" s="5" t="str">
        <f>'[2]CORRESPONDENT RATES'!H197</f>
        <v>Two Appraisals required for all loans &gt; $1,000,000.</v>
      </c>
      <c r="I474" s="5">
        <f>'[2]CORRESPONDENT RATES'!I197</f>
        <v>0</v>
      </c>
      <c r="J474" s="5">
        <f>'[2]CORRESPONDENT RATES'!J197</f>
        <v>0</v>
      </c>
      <c r="K474" s="5">
        <f>'[2]CORRESPONDENT RATES'!K197</f>
        <v>0</v>
      </c>
      <c r="L474" s="5">
        <f>'[2]CORRESPONDENT RATES'!L197</f>
        <v>0</v>
      </c>
      <c r="M474" s="5">
        <f>'[2]CORRESPONDENT RATES'!M197</f>
        <v>0</v>
      </c>
      <c r="N474" s="5">
        <f>'[2]CORRESPONDENT RATES'!N197</f>
        <v>0</v>
      </c>
      <c r="O474" s="5">
        <f>'[2]CORRESPONDENT RATES'!O197</f>
        <v>0</v>
      </c>
      <c r="P474" s="5">
        <f>'[2]CORRESPONDENT RATES'!P197</f>
        <v>0</v>
      </c>
    </row>
    <row r="475" spans="1:16" x14ac:dyDescent="0.35">
      <c r="A475" s="5">
        <f>'[2]CORRESPONDENT RATES'!A198</f>
        <v>0</v>
      </c>
      <c r="B475" s="5">
        <f>'[2]CORRESPONDENT RATES'!B198</f>
        <v>0</v>
      </c>
      <c r="C475" s="5">
        <f>'[2]CORRESPONDENT RATES'!C198</f>
        <v>0</v>
      </c>
      <c r="D475" s="5">
        <f>'[2]CORRESPONDENT RATES'!D198</f>
        <v>0</v>
      </c>
      <c r="E475" s="5">
        <f>'[2]CORRESPONDENT RATES'!E198</f>
        <v>0</v>
      </c>
      <c r="F475" s="5">
        <f>'[2]CORRESPONDENT RATES'!F198</f>
        <v>0</v>
      </c>
      <c r="G475" s="5">
        <f>'[2]CORRESPONDENT RATES'!G198</f>
        <v>0</v>
      </c>
      <c r="H475" s="5" t="str">
        <f>'[2]CORRESPONDENT RATES'!H198</f>
        <v>All aspects of loan must conform to QM and QRM</v>
      </c>
      <c r="I475" s="5">
        <f>'[2]CORRESPONDENT RATES'!I198</f>
        <v>0</v>
      </c>
      <c r="J475" s="5">
        <f>'[2]CORRESPONDENT RATES'!J198</f>
        <v>0</v>
      </c>
      <c r="K475" s="5">
        <f>'[2]CORRESPONDENT RATES'!K198</f>
        <v>0</v>
      </c>
      <c r="L475" s="5">
        <f>'[2]CORRESPONDENT RATES'!L198</f>
        <v>0</v>
      </c>
      <c r="M475" s="5">
        <f>'[2]CORRESPONDENT RATES'!M198</f>
        <v>0</v>
      </c>
      <c r="N475" s="5">
        <f>'[2]CORRESPONDENT RATES'!N198</f>
        <v>0</v>
      </c>
      <c r="O475" s="5">
        <f>'[2]CORRESPONDENT RATES'!O198</f>
        <v>0</v>
      </c>
      <c r="P475" s="5">
        <f>'[2]CORRESPONDENT RATES'!P198</f>
        <v>0</v>
      </c>
    </row>
    <row r="476" spans="1:16" x14ac:dyDescent="0.35">
      <c r="A476" s="5" t="str">
        <f>'[2]CORRESPONDENT RATES'!A199</f>
        <v>Loan Amount</v>
      </c>
      <c r="B476" s="5">
        <f>'[2]CORRESPONDENT RATES'!B199</f>
        <v>0</v>
      </c>
      <c r="C476" s="5">
        <f>'[2]CORRESPONDENT RATES'!C199</f>
        <v>0</v>
      </c>
      <c r="D476" s="5">
        <f>'[2]CORRESPONDENT RATES'!D199</f>
        <v>0</v>
      </c>
      <c r="E476" s="5">
        <f>'[2]CORRESPONDENT RATES'!E199</f>
        <v>0</v>
      </c>
      <c r="F476" s="5">
        <f>'[2]CORRESPONDENT RATES'!F199</f>
        <v>0</v>
      </c>
      <c r="G476" s="5">
        <f>'[2]CORRESPONDENT RATES'!G199</f>
        <v>0</v>
      </c>
      <c r="H476" s="5" t="str">
        <f>'[2]CORRESPONDENT RATES'!H199</f>
        <v>Maximum total debt ratio maximum is 43% - no exceptions!</v>
      </c>
      <c r="I476" s="5">
        <f>'[2]CORRESPONDENT RATES'!I199</f>
        <v>0</v>
      </c>
      <c r="J476" s="5">
        <f>'[2]CORRESPONDENT RATES'!J199</f>
        <v>0</v>
      </c>
      <c r="K476" s="5">
        <f>'[2]CORRESPONDENT RATES'!K199</f>
        <v>0</v>
      </c>
      <c r="L476" s="5">
        <f>'[2]CORRESPONDENT RATES'!L199</f>
        <v>0</v>
      </c>
      <c r="M476" s="5">
        <f>'[2]CORRESPONDENT RATES'!M199</f>
        <v>0</v>
      </c>
      <c r="N476" s="5">
        <f>'[2]CORRESPONDENT RATES'!N199</f>
        <v>0</v>
      </c>
      <c r="O476" s="5">
        <f>'[2]CORRESPONDENT RATES'!O199</f>
        <v>0</v>
      </c>
      <c r="P476" s="5">
        <f>'[2]CORRESPONDENT RATES'!P199</f>
        <v>0</v>
      </c>
    </row>
    <row r="477" spans="1:16" x14ac:dyDescent="0.35">
      <c r="A477" s="5" t="str">
        <f>'[2]CORRESPONDENT RATES'!A200</f>
        <v>417-1.00 MM</v>
      </c>
      <c r="B477" s="5">
        <f>'[2]CORRESPONDENT RATES'!B200</f>
        <v>0.625</v>
      </c>
      <c r="C477" s="5">
        <f>'[2]CORRESPONDENT RATES'!C200</f>
        <v>0.375</v>
      </c>
      <c r="D477" s="5">
        <f>'[2]CORRESPONDENT RATES'!D200</f>
        <v>0</v>
      </c>
      <c r="E477" s="5">
        <f>'[2]CORRESPONDENT RATES'!E200</f>
        <v>0</v>
      </c>
      <c r="F477" s="5">
        <f>'[2]CORRESPONDENT RATES'!F200</f>
        <v>-0.25</v>
      </c>
      <c r="G477" s="5">
        <f>'[2]CORRESPONDENT RATES'!G200</f>
        <v>0</v>
      </c>
      <c r="H477" s="5" t="str">
        <f>'[2]CORRESPONDENT RATES'!H200</f>
        <v>6 to 18 months of verfied reserves required</v>
      </c>
      <c r="I477" s="5">
        <f>'[2]CORRESPONDENT RATES'!I200</f>
        <v>0</v>
      </c>
      <c r="J477" s="5">
        <f>'[2]CORRESPONDENT RATES'!J200</f>
        <v>0</v>
      </c>
      <c r="K477" s="5">
        <f>'[2]CORRESPONDENT RATES'!K200</f>
        <v>0</v>
      </c>
      <c r="L477" s="5">
        <f>'[2]CORRESPONDENT RATES'!L200</f>
        <v>0</v>
      </c>
      <c r="M477" s="5">
        <f>'[2]CORRESPONDENT RATES'!M200</f>
        <v>0</v>
      </c>
      <c r="N477" s="5">
        <f>'[2]CORRESPONDENT RATES'!N200</f>
        <v>0</v>
      </c>
      <c r="O477" s="5">
        <f>'[2]CORRESPONDENT RATES'!O200</f>
        <v>0</v>
      </c>
      <c r="P477" s="5">
        <f>'[2]CORRESPONDENT RATES'!P200</f>
        <v>0</v>
      </c>
    </row>
    <row r="478" spans="1:16" x14ac:dyDescent="0.35">
      <c r="A478" s="5" t="str">
        <f>'[2]CORRESPONDENT RATES'!A201</f>
        <v>1.01-1.50MM</v>
      </c>
      <c r="B478" s="5">
        <f>'[2]CORRESPONDENT RATES'!B201</f>
        <v>0.5</v>
      </c>
      <c r="C478" s="5">
        <f>'[2]CORRESPONDENT RATES'!C201</f>
        <v>0</v>
      </c>
      <c r="D478" s="5">
        <f>'[2]CORRESPONDENT RATES'!D201</f>
        <v>0</v>
      </c>
      <c r="E478" s="5">
        <f>'[2]CORRESPONDENT RATES'!E201</f>
        <v>0</v>
      </c>
      <c r="F478" s="5">
        <f>'[2]CORRESPONDENT RATES'!F201</f>
        <v>-0.375</v>
      </c>
      <c r="G478" s="5">
        <f>'[2]CORRESPONDENT RATES'!G201</f>
        <v>0</v>
      </c>
      <c r="H478" s="5" t="str">
        <f>'[2]CORRESPONDENT RATES'!H201</f>
        <v>No Non Arms length transactions</v>
      </c>
      <c r="I478" s="5">
        <f>'[2]CORRESPONDENT RATES'!I201</f>
        <v>0</v>
      </c>
      <c r="J478" s="5">
        <f>'[2]CORRESPONDENT RATES'!J201</f>
        <v>0</v>
      </c>
      <c r="K478" s="5">
        <f>'[2]CORRESPONDENT RATES'!K201</f>
        <v>0</v>
      </c>
      <c r="L478" s="5">
        <f>'[2]CORRESPONDENT RATES'!L201</f>
        <v>0</v>
      </c>
      <c r="M478" s="5">
        <f>'[2]CORRESPONDENT RATES'!M201</f>
        <v>0</v>
      </c>
      <c r="N478" s="5">
        <f>'[2]CORRESPONDENT RATES'!N201</f>
        <v>0</v>
      </c>
      <c r="O478" s="5">
        <f>'[2]CORRESPONDENT RATES'!O201</f>
        <v>0</v>
      </c>
      <c r="P478" s="5">
        <f>'[2]CORRESPONDENT RATES'!P201</f>
        <v>0</v>
      </c>
    </row>
    <row r="479" spans="1:16" x14ac:dyDescent="0.35">
      <c r="A479" s="5" t="str">
        <f>'[2]CORRESPONDENT RATES'!A202</f>
        <v>1.501-2.0MM</v>
      </c>
      <c r="B479" s="5">
        <f>'[2]CORRESPONDENT RATES'!B202</f>
        <v>0.25</v>
      </c>
      <c r="C479" s="5">
        <f>'[2]CORRESPONDENT RATES'!C202</f>
        <v>0</v>
      </c>
      <c r="D479" s="5">
        <f>'[2]CORRESPONDENT RATES'!D202</f>
        <v>0</v>
      </c>
      <c r="E479" s="5" t="str">
        <f>'[2]CORRESPONDENT RATES'!E202</f>
        <v>N/A</v>
      </c>
      <c r="F479" s="5" t="str">
        <f>'[2]CORRESPONDENT RATES'!F202</f>
        <v>N/A</v>
      </c>
      <c r="G479" s="5">
        <f>'[2]CORRESPONDENT RATES'!G202</f>
        <v>0</v>
      </c>
      <c r="H479" s="5" t="str">
        <f>'[2]CORRESPONDENT RATES'!H202</f>
        <v>Construction-Perm - no single close - treated as a refi</v>
      </c>
      <c r="I479" s="5">
        <f>'[2]CORRESPONDENT RATES'!I202</f>
        <v>0</v>
      </c>
      <c r="J479" s="5">
        <f>'[2]CORRESPONDENT RATES'!J202</f>
        <v>0</v>
      </c>
      <c r="K479" s="5">
        <f>'[2]CORRESPONDENT RATES'!K202</f>
        <v>0</v>
      </c>
      <c r="L479" s="5">
        <f>'[2]CORRESPONDENT RATES'!L202</f>
        <v>0</v>
      </c>
      <c r="M479" s="5">
        <f>'[2]CORRESPONDENT RATES'!M202</f>
        <v>0</v>
      </c>
      <c r="N479" s="5">
        <f>'[2]CORRESPONDENT RATES'!N202</f>
        <v>0</v>
      </c>
      <c r="O479" s="5">
        <f>'[2]CORRESPONDENT RATES'!O202</f>
        <v>0</v>
      </c>
      <c r="P479" s="5">
        <f>'[2]CORRESPONDENT RATES'!P202</f>
        <v>0</v>
      </c>
    </row>
    <row r="480" spans="1:16" x14ac:dyDescent="0.35">
      <c r="A480" s="5" t="str">
        <f>'[2]CORRESPONDENT RATES'!A203</f>
        <v>2.001-2.5MM</v>
      </c>
      <c r="B480" s="5">
        <f>'[2]CORRESPONDENT RATES'!B203</f>
        <v>0</v>
      </c>
      <c r="C480" s="5">
        <f>'[2]CORRESPONDENT RATES'!C203</f>
        <v>-0.125</v>
      </c>
      <c r="D480" s="5" t="str">
        <f>'[2]CORRESPONDENT RATES'!D203</f>
        <v>N/A</v>
      </c>
      <c r="E480" s="5" t="str">
        <f>'[2]CORRESPONDENT RATES'!E203</f>
        <v>N/A</v>
      </c>
      <c r="F480" s="5" t="str">
        <f>'[2]CORRESPONDENT RATES'!F203</f>
        <v>N/A</v>
      </c>
      <c r="G480" s="5">
        <f>'[2]CORRESPONDENT RATES'!G203</f>
        <v>0</v>
      </c>
      <c r="H480" s="5" t="str">
        <f>'[2]CORRESPONDENT RATES'!H203</f>
        <v>1.Cash out and 50(a)6) refinances not available in TX</v>
      </c>
      <c r="I480" s="5">
        <f>'[2]CORRESPONDENT RATES'!I203</f>
        <v>0</v>
      </c>
      <c r="J480" s="5">
        <f>'[2]CORRESPONDENT RATES'!J203</f>
        <v>0</v>
      </c>
      <c r="K480" s="5">
        <f>'[2]CORRESPONDENT RATES'!K203</f>
        <v>0</v>
      </c>
      <c r="L480" s="5">
        <f>'[2]CORRESPONDENT RATES'!L203</f>
        <v>0</v>
      </c>
      <c r="M480" s="5">
        <f>'[2]CORRESPONDENT RATES'!M203</f>
        <v>0</v>
      </c>
      <c r="N480" s="5">
        <f>'[2]CORRESPONDENT RATES'!N203</f>
        <v>0</v>
      </c>
      <c r="O480" s="5">
        <f>'[2]CORRESPONDENT RATES'!O203</f>
        <v>0</v>
      </c>
      <c r="P480" s="5">
        <f>'[2]CORRESPONDENT RATES'!P203</f>
        <v>0</v>
      </c>
    </row>
    <row r="481" spans="1:16" x14ac:dyDescent="0.35">
      <c r="A481" s="5" t="str">
        <f>'[2]CORRESPONDENT RATES'!A204</f>
        <v>Other</v>
      </c>
      <c r="B481" s="5">
        <f>'[2]CORRESPONDENT RATES'!B204</f>
        <v>0</v>
      </c>
      <c r="C481" s="5">
        <f>'[2]CORRESPONDENT RATES'!C204</f>
        <v>0</v>
      </c>
      <c r="D481" s="5">
        <f>'[2]CORRESPONDENT RATES'!D204</f>
        <v>0</v>
      </c>
      <c r="E481" s="5">
        <f>'[2]CORRESPONDENT RATES'!E204</f>
        <v>0</v>
      </c>
      <c r="F481" s="5">
        <f>'[2]CORRESPONDENT RATES'!F204</f>
        <v>0</v>
      </c>
      <c r="G481" s="5">
        <f>'[2]CORRESPONDENT RATES'!G204</f>
        <v>0</v>
      </c>
      <c r="H481" s="5" t="str">
        <f>'[2]CORRESPONDENT RATES'!H204</f>
        <v>Max cash back on R/T refinance = lesser of 1% or $2,000</v>
      </c>
      <c r="I481" s="5">
        <f>'[2]CORRESPONDENT RATES'!I204</f>
        <v>0</v>
      </c>
      <c r="J481" s="5">
        <f>'[2]CORRESPONDENT RATES'!J204</f>
        <v>0</v>
      </c>
      <c r="K481" s="5">
        <f>'[2]CORRESPONDENT RATES'!K204</f>
        <v>0</v>
      </c>
      <c r="L481" s="5">
        <f>'[2]CORRESPONDENT RATES'!L204</f>
        <v>0</v>
      </c>
      <c r="M481" s="5">
        <f>'[2]CORRESPONDENT RATES'!M204</f>
        <v>0</v>
      </c>
      <c r="N481" s="5">
        <f>'[2]CORRESPONDENT RATES'!N204</f>
        <v>0</v>
      </c>
      <c r="O481" s="5">
        <f>'[2]CORRESPONDENT RATES'!O204</f>
        <v>0</v>
      </c>
      <c r="P481" s="5">
        <f>'[2]CORRESPONDENT RATES'!P204</f>
        <v>0</v>
      </c>
    </row>
    <row r="482" spans="1:16" x14ac:dyDescent="0.35">
      <c r="A482" s="5" t="str">
        <f>'[2]CORRESPONDENT RATES'!A205</f>
        <v>Purchase</v>
      </c>
      <c r="B482" s="5">
        <f>'[2]CORRESPONDENT RATES'!B205</f>
        <v>0.25</v>
      </c>
      <c r="C482" s="5">
        <f>'[2]CORRESPONDENT RATES'!C205</f>
        <v>0.25</v>
      </c>
      <c r="D482" s="5">
        <f>'[2]CORRESPONDENT RATES'!D205</f>
        <v>0.25</v>
      </c>
      <c r="E482" s="5">
        <f>'[2]CORRESPONDENT RATES'!E205</f>
        <v>0.25</v>
      </c>
      <c r="F482" s="5">
        <f>'[2]CORRESPONDENT RATES'!F205</f>
        <v>0.25</v>
      </c>
      <c r="G482" s="5">
        <f>'[2]CORRESPONDENT RATES'!G205</f>
        <v>0</v>
      </c>
      <c r="H482" s="5" t="str">
        <f>'[2]CORRESPONDENT RATES'!H205</f>
        <v>30 year term only - no 15, 20,25 year term available</v>
      </c>
      <c r="I482" s="5">
        <f>'[2]CORRESPONDENT RATES'!I205</f>
        <v>0</v>
      </c>
      <c r="J482" s="5">
        <f>'[2]CORRESPONDENT RATES'!J205</f>
        <v>0</v>
      </c>
      <c r="K482" s="5">
        <f>'[2]CORRESPONDENT RATES'!K205</f>
        <v>0</v>
      </c>
      <c r="L482" s="5">
        <f>'[2]CORRESPONDENT RATES'!L205</f>
        <v>0</v>
      </c>
      <c r="M482" s="5">
        <f>'[2]CORRESPONDENT RATES'!M205</f>
        <v>0</v>
      </c>
      <c r="N482" s="5">
        <f>'[2]CORRESPONDENT RATES'!N205</f>
        <v>0</v>
      </c>
      <c r="O482" s="5">
        <f>'[2]CORRESPONDENT RATES'!O205</f>
        <v>0</v>
      </c>
      <c r="P482" s="5">
        <f>'[2]CORRESPONDENT RATES'!P205</f>
        <v>0</v>
      </c>
    </row>
    <row r="483" spans="1:16" x14ac:dyDescent="0.35">
      <c r="A483" s="5" t="str">
        <f>'[2]CORRESPONDENT RATES'!A206</f>
        <v>2nd Home</v>
      </c>
      <c r="B483" s="5">
        <f>'[2]CORRESPONDENT RATES'!B206</f>
        <v>-0.5</v>
      </c>
      <c r="C483" s="5">
        <f>'[2]CORRESPONDENT RATES'!C206</f>
        <v>-0.5</v>
      </c>
      <c r="D483" s="5">
        <f>'[2]CORRESPONDENT RATES'!D206</f>
        <v>-0.5</v>
      </c>
      <c r="E483" s="5">
        <f>'[2]CORRESPONDENT RATES'!E206</f>
        <v>-0.5</v>
      </c>
      <c r="F483" s="5" t="str">
        <f>'[2]CORRESPONDENT RATES'!F206</f>
        <v>N/A</v>
      </c>
      <c r="G483" s="5">
        <f>'[2]CORRESPONDENT RATES'!G206</f>
        <v>0</v>
      </c>
      <c r="H483" s="5">
        <f>'[2]CORRESPONDENT RATES'!H206</f>
        <v>0</v>
      </c>
      <c r="I483" s="5">
        <f>'[2]CORRESPONDENT RATES'!I206</f>
        <v>0</v>
      </c>
      <c r="J483" s="5">
        <f>'[2]CORRESPONDENT RATES'!J206</f>
        <v>0</v>
      </c>
      <c r="K483" s="5">
        <f>'[2]CORRESPONDENT RATES'!K206</f>
        <v>0</v>
      </c>
      <c r="L483" s="5">
        <f>'[2]CORRESPONDENT RATES'!L206</f>
        <v>0</v>
      </c>
      <c r="M483" s="5">
        <f>'[2]CORRESPONDENT RATES'!M206</f>
        <v>0</v>
      </c>
      <c r="N483" s="5">
        <f>'[2]CORRESPONDENT RATES'!N206</f>
        <v>0</v>
      </c>
      <c r="O483" s="5">
        <f>'[2]CORRESPONDENT RATES'!O206</f>
        <v>0</v>
      </c>
      <c r="P483" s="5">
        <f>'[2]CORRESPONDENT RATES'!P206</f>
        <v>0</v>
      </c>
    </row>
    <row r="484" spans="1:16" x14ac:dyDescent="0.35">
      <c r="A484" s="5" t="str">
        <f>'[2]CORRESPONDENT RATES'!A207</f>
        <v>C/O Refi</v>
      </c>
      <c r="B484" s="5">
        <f>'[2]CORRESPONDENT RATES'!B207</f>
        <v>-0.25</v>
      </c>
      <c r="C484" s="5">
        <f>'[2]CORRESPONDENT RATES'!C207</f>
        <v>-0.5</v>
      </c>
      <c r="D484" s="5">
        <f>'[2]CORRESPONDENT RATES'!D207</f>
        <v>-0.5</v>
      </c>
      <c r="E484" s="5">
        <f>'[2]CORRESPONDENT RATES'!E207</f>
        <v>-0.75</v>
      </c>
      <c r="F484" s="5" t="str">
        <f>'[2]CORRESPONDENT RATES'!F207</f>
        <v>N/A</v>
      </c>
      <c r="G484" s="5">
        <f>'[2]CORRESPONDENT RATES'!G207</f>
        <v>0</v>
      </c>
      <c r="H484" s="5" t="str">
        <f>'[2]CORRESPONDENT RATES'!H207</f>
        <v>Important!   Maximum price paid will be 101.50. Any excess over 101.50 may only be used to pay for price adjustments</v>
      </c>
      <c r="I484" s="5">
        <f>'[2]CORRESPONDENT RATES'!I207</f>
        <v>0</v>
      </c>
      <c r="J484" s="5">
        <f>'[2]CORRESPONDENT RATES'!J207</f>
        <v>0</v>
      </c>
      <c r="K484" s="5">
        <f>'[2]CORRESPONDENT RATES'!K207</f>
        <v>0</v>
      </c>
      <c r="L484" s="5">
        <f>'[2]CORRESPONDENT RATES'!L207</f>
        <v>0</v>
      </c>
      <c r="M484" s="5">
        <f>'[2]CORRESPONDENT RATES'!M207</f>
        <v>0</v>
      </c>
      <c r="N484" s="5">
        <f>'[2]CORRESPONDENT RATES'!N207</f>
        <v>0</v>
      </c>
      <c r="O484" s="5">
        <f>'[2]CORRESPONDENT RATES'!O207</f>
        <v>0</v>
      </c>
      <c r="P484" s="5">
        <f>'[2]CORRESPONDENT RATES'!P207</f>
        <v>0</v>
      </c>
    </row>
    <row r="485" spans="1:16" x14ac:dyDescent="0.35">
      <c r="A485" s="5">
        <f>'[2]CORRESPONDENT RATES'!A208</f>
        <v>0</v>
      </c>
      <c r="B485" s="5">
        <f>'[2]CORRESPONDENT RATES'!B208</f>
        <v>0</v>
      </c>
      <c r="C485" s="5">
        <f>'[2]CORRESPONDENT RATES'!C208</f>
        <v>0</v>
      </c>
      <c r="D485" s="5">
        <f>'[2]CORRESPONDENT RATES'!D208</f>
        <v>0</v>
      </c>
      <c r="E485" s="5">
        <f>'[2]CORRESPONDENT RATES'!E208</f>
        <v>0</v>
      </c>
      <c r="F485" s="5">
        <f>'[2]CORRESPONDENT RATES'!F208</f>
        <v>0</v>
      </c>
      <c r="G485" s="5">
        <f>'[2]CORRESPONDENT RATES'!G208</f>
        <v>0</v>
      </c>
      <c r="H485" s="5">
        <f>'[2]CORRESPONDENT RATES'!H208</f>
        <v>0</v>
      </c>
      <c r="I485" s="5">
        <f>'[2]CORRESPONDENT RATES'!I208</f>
        <v>0</v>
      </c>
      <c r="J485" s="5">
        <f>'[2]CORRESPONDENT RATES'!J208</f>
        <v>0</v>
      </c>
      <c r="K485" s="5">
        <f>'[2]CORRESPONDENT RATES'!K208</f>
        <v>0</v>
      </c>
      <c r="L485" s="5">
        <f>'[2]CORRESPONDENT RATES'!L208</f>
        <v>0</v>
      </c>
      <c r="M485" s="5">
        <f>'[2]CORRESPONDENT RATES'!M208</f>
        <v>0</v>
      </c>
      <c r="N485" s="5">
        <f>'[2]CORRESPONDENT RATES'!N208</f>
        <v>0</v>
      </c>
      <c r="O485" s="5">
        <f>'[2]CORRESPONDENT RATES'!O208</f>
        <v>0</v>
      </c>
      <c r="P485" s="5">
        <f>'[2]CORRESPONDENT RATES'!P208</f>
        <v>0</v>
      </c>
    </row>
    <row r="486" spans="1:16" x14ac:dyDescent="0.35">
      <c r="A486" s="5" t="str">
        <f>'[2]CORRESPONDENT RATES'!A209</f>
        <v>Other Adjustments</v>
      </c>
      <c r="B486" s="5">
        <f>'[2]CORRESPONDENT RATES'!B209</f>
        <v>0</v>
      </c>
      <c r="C486" s="5">
        <f>'[2]CORRESPONDENT RATES'!C209</f>
        <v>0</v>
      </c>
      <c r="D486" s="5">
        <f>'[2]CORRESPONDENT RATES'!D209</f>
        <v>0</v>
      </c>
      <c r="E486" s="5">
        <f>'[2]CORRESPONDENT RATES'!E209</f>
        <v>0</v>
      </c>
      <c r="F486" s="5">
        <f>'[2]CORRESPONDENT RATES'!F209</f>
        <v>0</v>
      </c>
      <c r="G486" s="5">
        <f>'[2]CORRESPONDENT RATES'!G209</f>
        <v>0</v>
      </c>
      <c r="H486" s="5">
        <f>'[2]CORRESPONDENT RATES'!H209</f>
        <v>0</v>
      </c>
      <c r="I486" s="5">
        <f>'[2]CORRESPONDENT RATES'!I209</f>
        <v>0</v>
      </c>
      <c r="J486" s="5">
        <f>'[2]CORRESPONDENT RATES'!J209</f>
        <v>0</v>
      </c>
      <c r="K486" s="5">
        <f>'[2]CORRESPONDENT RATES'!K209</f>
        <v>0</v>
      </c>
      <c r="L486" s="5">
        <f>'[2]CORRESPONDENT RATES'!L209</f>
        <v>0</v>
      </c>
      <c r="M486" s="5">
        <f>'[2]CORRESPONDENT RATES'!M209</f>
        <v>0</v>
      </c>
      <c r="N486" s="5">
        <f>'[2]CORRESPONDENT RATES'!N209</f>
        <v>0</v>
      </c>
      <c r="O486" s="5">
        <f>'[2]CORRESPONDENT RATES'!O209</f>
        <v>0</v>
      </c>
      <c r="P486" s="5">
        <f>'[2]CORRESPONDENT RATES'!P209</f>
        <v>0</v>
      </c>
    </row>
    <row r="487" spans="1:16" x14ac:dyDescent="0.35">
      <c r="A487" s="5" t="str">
        <f>'[2]CORRESPONDENT RATES'!A210</f>
        <v>Escrow Waiver(except NC, DC)</v>
      </c>
      <c r="B487" s="5">
        <f>'[2]CORRESPONDENT RATES'!B210</f>
        <v>0</v>
      </c>
      <c r="C487" s="5">
        <f>'[2]CORRESPONDENT RATES'!C210</f>
        <v>0</v>
      </c>
      <c r="D487" s="5">
        <f>'[2]CORRESPONDENT RATES'!D210</f>
        <v>-0.25</v>
      </c>
      <c r="E487" s="5">
        <f>'[2]CORRESPONDENT RATES'!E210</f>
        <v>0</v>
      </c>
      <c r="F487" s="5">
        <f>'[2]CORRESPONDENT RATES'!F210</f>
        <v>0</v>
      </c>
      <c r="G487" s="5">
        <f>'[2]CORRESPONDENT RATES'!G210</f>
        <v>0</v>
      </c>
      <c r="H487" s="5">
        <f>'[2]CORRESPONDENT RATES'!H210</f>
        <v>0</v>
      </c>
      <c r="I487" s="5">
        <f>'[2]CORRESPONDENT RATES'!I210</f>
        <v>0</v>
      </c>
      <c r="J487" s="5">
        <f>'[2]CORRESPONDENT RATES'!J210</f>
        <v>0</v>
      </c>
      <c r="K487" s="5">
        <f>'[2]CORRESPONDENT RATES'!K210</f>
        <v>0</v>
      </c>
      <c r="L487" s="5">
        <f>'[2]CORRESPONDENT RATES'!L210</f>
        <v>0</v>
      </c>
      <c r="M487" s="5">
        <f>'[2]CORRESPONDENT RATES'!M210</f>
        <v>0</v>
      </c>
      <c r="N487" s="5">
        <f>'[2]CORRESPONDENT RATES'!N210</f>
        <v>0</v>
      </c>
      <c r="O487" s="5">
        <f>'[2]CORRESPONDENT RATES'!O210</f>
        <v>0</v>
      </c>
      <c r="P487" s="5">
        <f>'[2]CORRESPONDENT RATES'!P210</f>
        <v>0</v>
      </c>
    </row>
    <row r="488" spans="1:16" x14ac:dyDescent="0.35">
      <c r="A488" s="5" t="str">
        <f>'[2]CORRESPONDENT RATES'!A211</f>
        <v>State (DC, GA,MD, PA, TN, TX)</v>
      </c>
      <c r="B488" s="5">
        <f>'[2]CORRESPONDENT RATES'!B211</f>
        <v>0</v>
      </c>
      <c r="C488" s="5">
        <f>'[2]CORRESPONDENT RATES'!C211</f>
        <v>0</v>
      </c>
      <c r="D488" s="5">
        <f>'[2]CORRESPONDENT RATES'!D211</f>
        <v>0.125</v>
      </c>
      <c r="E488" s="5">
        <f>'[2]CORRESPONDENT RATES'!E211</f>
        <v>0</v>
      </c>
      <c r="F488" s="5">
        <f>'[2]CORRESPONDENT RATES'!F211</f>
        <v>0</v>
      </c>
      <c r="G488" s="5">
        <f>'[2]CORRESPONDENT RATES'!G211</f>
        <v>0</v>
      </c>
      <c r="H488" s="5">
        <f>'[2]CORRESPONDENT RATES'!H211</f>
        <v>0</v>
      </c>
      <c r="I488" s="5">
        <f>'[2]CORRESPONDENT RATES'!I211</f>
        <v>0</v>
      </c>
      <c r="J488" s="5">
        <f>'[2]CORRESPONDENT RATES'!J211</f>
        <v>0</v>
      </c>
      <c r="K488" s="5">
        <f>'[2]CORRESPONDENT RATES'!K211</f>
        <v>0</v>
      </c>
      <c r="L488" s="5">
        <f>'[2]CORRESPONDENT RATES'!L211</f>
        <v>0</v>
      </c>
      <c r="M488" s="5">
        <f>'[2]CORRESPONDENT RATES'!M211</f>
        <v>0</v>
      </c>
      <c r="N488" s="5">
        <f>'[2]CORRESPONDENT RATES'!N211</f>
        <v>0</v>
      </c>
      <c r="O488" s="5">
        <f>'[2]CORRESPONDENT RATES'!O211</f>
        <v>0</v>
      </c>
      <c r="P488" s="5">
        <f>'[2]CORRESPONDENT RATES'!P211</f>
        <v>0</v>
      </c>
    </row>
    <row r="489" spans="1:16" x14ac:dyDescent="0.35">
      <c r="A489" s="5">
        <f>'[2]CORRESPONDENT RATES'!A212</f>
        <v>0</v>
      </c>
      <c r="B489" s="5">
        <f>'[2]CORRESPONDENT RATES'!B212</f>
        <v>0</v>
      </c>
      <c r="C489" s="5">
        <f>'[2]CORRESPONDENT RATES'!C212</f>
        <v>0</v>
      </c>
      <c r="D489" s="5">
        <f>'[2]CORRESPONDENT RATES'!D212</f>
        <v>0</v>
      </c>
      <c r="E489" s="5">
        <f>'[2]CORRESPONDENT RATES'!E212</f>
        <v>0</v>
      </c>
      <c r="F489" s="5">
        <f>'[2]CORRESPONDENT RATES'!F212</f>
        <v>0</v>
      </c>
      <c r="G489" s="5">
        <f>'[2]CORRESPONDENT RATES'!G212</f>
        <v>0</v>
      </c>
      <c r="H489" s="5">
        <f>'[2]CORRESPONDENT RATES'!H212</f>
        <v>0</v>
      </c>
      <c r="I489" s="5">
        <f>'[2]CORRESPONDENT RATES'!I212</f>
        <v>0</v>
      </c>
      <c r="J489" s="5">
        <f>'[2]CORRESPONDENT RATES'!J212</f>
        <v>0</v>
      </c>
      <c r="K489" s="5">
        <f>'[2]CORRESPONDENT RATES'!K212</f>
        <v>0</v>
      </c>
      <c r="L489" s="5">
        <f>'[2]CORRESPONDENT RATES'!L212</f>
        <v>0</v>
      </c>
      <c r="M489" s="5">
        <f>'[2]CORRESPONDENT RATES'!M212</f>
        <v>0</v>
      </c>
      <c r="N489" s="5">
        <f>'[2]CORRESPONDENT RATES'!N212</f>
        <v>0</v>
      </c>
      <c r="O489" s="5">
        <f>'[2]CORRESPONDENT RATES'!O212</f>
        <v>0</v>
      </c>
      <c r="P489" s="5">
        <f>'[2]CORRESPONDENT RATES'!P212</f>
        <v>0</v>
      </c>
    </row>
    <row r="490" spans="1:16" x14ac:dyDescent="0.35">
      <c r="A490" s="5" t="str">
        <f>'[2]CORRESPONDENT RATES'!A213</f>
        <v>Product Eligibility</v>
      </c>
      <c r="B490" s="5">
        <f>'[2]CORRESPONDENT RATES'!B213</f>
        <v>0</v>
      </c>
      <c r="C490" s="5">
        <f>'[2]CORRESPONDENT RATES'!C213</f>
        <v>0</v>
      </c>
      <c r="D490" s="5">
        <f>'[2]CORRESPONDENT RATES'!D213</f>
        <v>0</v>
      </c>
      <c r="E490" s="5">
        <f>'[2]CORRESPONDENT RATES'!E213</f>
        <v>0</v>
      </c>
      <c r="F490" s="5">
        <f>'[2]CORRESPONDENT RATES'!F213</f>
        <v>0</v>
      </c>
      <c r="G490" s="5">
        <f>'[2]CORRESPONDENT RATES'!G213</f>
        <v>0</v>
      </c>
      <c r="H490" s="5">
        <f>'[2]CORRESPONDENT RATES'!H213</f>
        <v>0</v>
      </c>
      <c r="I490" s="5">
        <f>'[2]CORRESPONDENT RATES'!I213</f>
        <v>0</v>
      </c>
      <c r="J490" s="5">
        <f>'[2]CORRESPONDENT RATES'!J213</f>
        <v>0</v>
      </c>
      <c r="K490" s="5">
        <f>'[2]CORRESPONDENT RATES'!K213</f>
        <v>0</v>
      </c>
      <c r="L490" s="5">
        <f>'[2]CORRESPONDENT RATES'!L213</f>
        <v>0</v>
      </c>
      <c r="M490" s="5">
        <f>'[2]CORRESPONDENT RATES'!M213</f>
        <v>0</v>
      </c>
      <c r="N490" s="5">
        <f>'[2]CORRESPONDENT RATES'!N213</f>
        <v>0</v>
      </c>
      <c r="O490" s="5">
        <f>'[2]CORRESPONDENT RATES'!O213</f>
        <v>0</v>
      </c>
      <c r="P490" s="5">
        <f>'[2]CORRESPONDENT RATES'!P213</f>
        <v>0</v>
      </c>
    </row>
    <row r="491" spans="1:16" x14ac:dyDescent="0.35">
      <c r="A491" s="5">
        <f>'[2]CORRESPONDENT RATES'!A214</f>
        <v>0</v>
      </c>
      <c r="B491" s="5">
        <f>'[2]CORRESPONDENT RATES'!B214</f>
        <v>0</v>
      </c>
      <c r="C491" s="5">
        <f>'[2]CORRESPONDENT RATES'!C214</f>
        <v>0</v>
      </c>
      <c r="D491" s="5">
        <f>'[2]CORRESPONDENT RATES'!D214</f>
        <v>0</v>
      </c>
      <c r="E491" s="5">
        <f>'[2]CORRESPONDENT RATES'!E214</f>
        <v>0</v>
      </c>
      <c r="F491" s="5">
        <f>'[2]CORRESPONDENT RATES'!F214</f>
        <v>0</v>
      </c>
      <c r="G491" s="5">
        <f>'[2]CORRESPONDENT RATES'!G214</f>
        <v>0</v>
      </c>
      <c r="H491" s="5">
        <f>'[2]CORRESPONDENT RATES'!H214</f>
        <v>0</v>
      </c>
      <c r="I491" s="5">
        <f>'[2]CORRESPONDENT RATES'!I214</f>
        <v>0</v>
      </c>
      <c r="J491" s="5">
        <f>'[2]CORRESPONDENT RATES'!J214</f>
        <v>0</v>
      </c>
      <c r="K491" s="5">
        <f>'[2]CORRESPONDENT RATES'!K214</f>
        <v>0</v>
      </c>
      <c r="L491" s="5">
        <f>'[2]CORRESPONDENT RATES'!L214</f>
        <v>0</v>
      </c>
      <c r="M491" s="5">
        <f>'[2]CORRESPONDENT RATES'!M214</f>
        <v>0</v>
      </c>
      <c r="N491" s="5">
        <f>'[2]CORRESPONDENT RATES'!N214</f>
        <v>0</v>
      </c>
      <c r="O491" s="5">
        <f>'[2]CORRESPONDENT RATES'!O214</f>
        <v>0</v>
      </c>
      <c r="P491" s="5">
        <f>'[2]CORRESPONDENT RATES'!P214</f>
        <v>0</v>
      </c>
    </row>
    <row r="492" spans="1:16" x14ac:dyDescent="0.35">
      <c r="A492" s="5" t="str">
        <f>'[2]CORRESPONDENT RATES'!A215</f>
        <v>Owner Occupied Properties )</v>
      </c>
      <c r="B492" s="5">
        <f>'[2]CORRESPONDENT RATES'!B215</f>
        <v>0</v>
      </c>
      <c r="C492" s="5">
        <f>'[2]CORRESPONDENT RATES'!C215</f>
        <v>0</v>
      </c>
      <c r="D492" s="5">
        <f>'[2]CORRESPONDENT RATES'!D215</f>
        <v>0</v>
      </c>
      <c r="E492" s="5">
        <f>'[2]CORRESPONDENT RATES'!E215</f>
        <v>0</v>
      </c>
      <c r="F492" s="5">
        <f>'[2]CORRESPONDENT RATES'!F215</f>
        <v>0</v>
      </c>
      <c r="G492" s="5">
        <f>'[2]CORRESPONDENT RATES'!G215</f>
        <v>0</v>
      </c>
      <c r="H492" s="5" t="str">
        <f>'[2]CORRESPONDENT RATES'!H215</f>
        <v xml:space="preserve">Second Homes </v>
      </c>
      <c r="I492" s="5">
        <f>'[2]CORRESPONDENT RATES'!I215</f>
        <v>0</v>
      </c>
      <c r="J492" s="5">
        <f>'[2]CORRESPONDENT RATES'!J215</f>
        <v>0</v>
      </c>
      <c r="K492" s="5">
        <f>'[2]CORRESPONDENT RATES'!K215</f>
        <v>0</v>
      </c>
      <c r="L492" s="5">
        <f>'[2]CORRESPONDENT RATES'!L215</f>
        <v>0</v>
      </c>
      <c r="M492" s="5">
        <f>'[2]CORRESPONDENT RATES'!M215</f>
        <v>0</v>
      </c>
      <c r="N492" s="5">
        <f>'[2]CORRESPONDENT RATES'!N215</f>
        <v>0</v>
      </c>
      <c r="O492" s="5">
        <f>'[2]CORRESPONDENT RATES'!O215</f>
        <v>0</v>
      </c>
      <c r="P492" s="5">
        <f>'[2]CORRESPONDENT RATES'!P215</f>
        <v>0</v>
      </c>
    </row>
    <row r="493" spans="1:16" x14ac:dyDescent="0.35">
      <c r="A493" s="5" t="str">
        <f>'[2]CORRESPONDENT RATES'!A216</f>
        <v>Loan Purpose</v>
      </c>
      <c r="B493" s="5">
        <f>'[2]CORRESPONDENT RATES'!B216</f>
        <v>0</v>
      </c>
      <c r="C493" s="5" t="str">
        <f>'[2]CORRESPONDENT RATES'!C216</f>
        <v>Property Type</v>
      </c>
      <c r="D493" s="5">
        <f>'[2]CORRESPONDENT RATES'!D216</f>
        <v>0</v>
      </c>
      <c r="E493" s="5" t="str">
        <f>'[2]CORRESPONDENT RATES'!E216</f>
        <v xml:space="preserve">Minimum Credit Score </v>
      </c>
      <c r="F493" s="5" t="str">
        <f>'[2]CORRESPONDENT RATES'!F216</f>
        <v xml:space="preserve">LTV/CLTV    (1) </v>
      </c>
      <c r="G493" s="5" t="str">
        <f>'[2]CORRESPONDENT RATES'!G216</f>
        <v xml:space="preserve">Maximum Loan Amount  </v>
      </c>
      <c r="H493" s="5" t="str">
        <f>'[2]CORRESPONDENT RATES'!H216</f>
        <v>Loan Purpose</v>
      </c>
      <c r="I493" s="5" t="str">
        <f>'[2]CORRESPONDENT RATES'!I216</f>
        <v>Property Type</v>
      </c>
      <c r="J493" s="5" t="str">
        <f>'[2]CORRESPONDENT RATES'!J216</f>
        <v>Minimum Credit Score</v>
      </c>
      <c r="K493" s="5" t="str">
        <f>'[2]CORRESPONDENT RATES'!K216</f>
        <v>LTV/CLTV  (1)</v>
      </c>
      <c r="L493" s="5" t="str">
        <f>'[2]CORRESPONDENT RATES'!L216</f>
        <v>Maximum Loan Amount</v>
      </c>
      <c r="M493" s="5">
        <f>'[2]CORRESPONDENT RATES'!M216</f>
        <v>0</v>
      </c>
      <c r="N493" s="5">
        <f>'[2]CORRESPONDENT RATES'!N216</f>
        <v>0</v>
      </c>
      <c r="O493" s="5">
        <f>'[2]CORRESPONDENT RATES'!O216</f>
        <v>0</v>
      </c>
      <c r="P493" s="5">
        <f>'[2]CORRESPONDENT RATES'!P216</f>
        <v>0</v>
      </c>
    </row>
    <row r="494" spans="1:16" x14ac:dyDescent="0.35">
      <c r="A494" s="5" t="str">
        <f>'[2]CORRESPONDENT RATES'!A217</f>
        <v xml:space="preserve">Purchase and Rate/Term Refinance  </v>
      </c>
      <c r="B494" s="5">
        <f>'[2]CORRESPONDENT RATES'!B217</f>
        <v>0</v>
      </c>
      <c r="C494" s="5" t="str">
        <f>'[2]CORRESPONDENT RATES'!C217</f>
        <v>1-Unit, PUD, Warrantable Condo</v>
      </c>
      <c r="D494" s="5">
        <f>'[2]CORRESPONDENT RATES'!D217</f>
        <v>0</v>
      </c>
      <c r="E494" s="5">
        <f>'[2]CORRESPONDENT RATES'!E217</f>
        <v>720</v>
      </c>
      <c r="F494" s="5" t="str">
        <f>'[2]CORRESPONDENT RATES'!F217</f>
        <v>80 / 80</v>
      </c>
      <c r="G494" s="5">
        <f>'[2]CORRESPONDENT RATES'!G217</f>
        <v>1000000</v>
      </c>
      <c r="H494" s="5" t="str">
        <f>'[2]CORRESPONDENT RATES'!H217</f>
        <v>Purchase and Rate/Term Refinance</v>
      </c>
      <c r="I494" s="5" t="str">
        <f>'[2]CORRESPONDENT RATES'!I217</f>
        <v>1 Unit, PUD, Warrantable Condo</v>
      </c>
      <c r="J494" s="5">
        <f>'[2]CORRESPONDENT RATES'!J217</f>
        <v>720</v>
      </c>
      <c r="K494" s="5">
        <f>'[2]CORRESPONDENT RATES'!K217</f>
        <v>0</v>
      </c>
      <c r="L494" s="5">
        <f>'[2]CORRESPONDENT RATES'!L217</f>
        <v>0</v>
      </c>
      <c r="M494" s="5">
        <f>'[2]CORRESPONDENT RATES'!M217</f>
        <v>0</v>
      </c>
      <c r="N494" s="5">
        <f>'[2]CORRESPONDENT RATES'!N217</f>
        <v>0</v>
      </c>
      <c r="O494" s="5">
        <f>'[2]CORRESPONDENT RATES'!O217</f>
        <v>0</v>
      </c>
      <c r="P494" s="5">
        <f>'[2]CORRESPONDENT RATES'!P217</f>
        <v>0</v>
      </c>
    </row>
    <row r="495" spans="1:16" x14ac:dyDescent="0.35">
      <c r="A495" s="5">
        <f>'[2]CORRESPONDENT RATES'!A218</f>
        <v>0</v>
      </c>
      <c r="B495" s="5">
        <f>'[2]CORRESPONDENT RATES'!B218</f>
        <v>0</v>
      </c>
      <c r="C495" s="5">
        <f>'[2]CORRESPONDENT RATES'!C218</f>
        <v>0</v>
      </c>
      <c r="D495" s="5">
        <f>'[2]CORRESPONDENT RATES'!D218</f>
        <v>0</v>
      </c>
      <c r="E495" s="5">
        <f>'[2]CORRESPONDENT RATES'!E218</f>
        <v>740</v>
      </c>
      <c r="F495" s="5" t="str">
        <f>'[2]CORRESPONDENT RATES'!F218</f>
        <v>80 / 80</v>
      </c>
      <c r="G495" s="5">
        <f>'[2]CORRESPONDENT RATES'!G218</f>
        <v>1500000</v>
      </c>
      <c r="H495" s="5">
        <f>'[2]CORRESPONDENT RATES'!H218</f>
        <v>0</v>
      </c>
      <c r="I495" s="5">
        <f>'[2]CORRESPONDENT RATES'!I218</f>
        <v>0</v>
      </c>
      <c r="J495" s="5">
        <f>'[2]CORRESPONDENT RATES'!J218</f>
        <v>0</v>
      </c>
      <c r="K495" s="5" t="str">
        <f>'[2]CORRESPONDENT RATES'!K218</f>
        <v>75/75</v>
      </c>
      <c r="L495" s="5">
        <f>'[2]CORRESPONDENT RATES'!L218</f>
        <v>1000000</v>
      </c>
      <c r="M495" s="5">
        <f>'[2]CORRESPONDENT RATES'!M218</f>
        <v>0</v>
      </c>
      <c r="N495" s="5">
        <f>'[2]CORRESPONDENT RATES'!N218</f>
        <v>0</v>
      </c>
      <c r="O495" s="5">
        <f>'[2]CORRESPONDENT RATES'!O218</f>
        <v>0</v>
      </c>
      <c r="P495" s="5">
        <f>'[2]CORRESPONDENT RATES'!P218</f>
        <v>0</v>
      </c>
    </row>
    <row r="496" spans="1:16" x14ac:dyDescent="0.35">
      <c r="A496" s="5">
        <f>'[2]CORRESPONDENT RATES'!A219</f>
        <v>0</v>
      </c>
      <c r="B496" s="5">
        <f>'[2]CORRESPONDENT RATES'!B219</f>
        <v>0</v>
      </c>
      <c r="C496" s="5">
        <f>'[2]CORRESPONDENT RATES'!C219</f>
        <v>0</v>
      </c>
      <c r="D496" s="5">
        <f>'[2]CORRESPONDENT RATES'!D219</f>
        <v>0</v>
      </c>
      <c r="E496" s="5">
        <f>'[2]CORRESPONDENT RATES'!E219</f>
        <v>720</v>
      </c>
      <c r="F496" s="5" t="str">
        <f>'[2]CORRESPONDENT RATES'!F219</f>
        <v>75 / 75</v>
      </c>
      <c r="G496" s="5">
        <f>'[2]CORRESPONDENT RATES'!G219</f>
        <v>1500000</v>
      </c>
      <c r="H496" s="5">
        <f>'[2]CORRESPONDENT RATES'!H219</f>
        <v>0</v>
      </c>
      <c r="I496" s="5">
        <f>'[2]CORRESPONDENT RATES'!I219</f>
        <v>0</v>
      </c>
      <c r="J496" s="5">
        <f>'[2]CORRESPONDENT RATES'!J219</f>
        <v>0</v>
      </c>
      <c r="K496" s="5" t="str">
        <f>'[2]CORRESPONDENT RATES'!K219</f>
        <v>70/70</v>
      </c>
      <c r="L496" s="5">
        <f>'[2]CORRESPONDENT RATES'!L219</f>
        <v>1500000</v>
      </c>
      <c r="M496" s="5">
        <f>'[2]CORRESPONDENT RATES'!M219</f>
        <v>0</v>
      </c>
      <c r="N496" s="5">
        <f>'[2]CORRESPONDENT RATES'!N219</f>
        <v>0</v>
      </c>
      <c r="O496" s="5">
        <f>'[2]CORRESPONDENT RATES'!O219</f>
        <v>0</v>
      </c>
      <c r="P496" s="5">
        <f>'[2]CORRESPONDENT RATES'!P219</f>
        <v>0</v>
      </c>
    </row>
    <row r="497" spans="1:16" x14ac:dyDescent="0.35">
      <c r="A497" s="5">
        <f>'[2]CORRESPONDENT RATES'!A220</f>
        <v>0</v>
      </c>
      <c r="B497" s="5">
        <f>'[2]CORRESPONDENT RATES'!B220</f>
        <v>0</v>
      </c>
      <c r="C497" s="5">
        <f>'[2]CORRESPONDENT RATES'!C220</f>
        <v>0</v>
      </c>
      <c r="D497" s="5">
        <f>'[2]CORRESPONDENT RATES'!D220</f>
        <v>0</v>
      </c>
      <c r="E497" s="5">
        <f>'[2]CORRESPONDENT RATES'!E220</f>
        <v>720</v>
      </c>
      <c r="F497" s="5" t="str">
        <f>'[2]CORRESPONDENT RATES'!F220</f>
        <v>70 / 70</v>
      </c>
      <c r="G497" s="5">
        <f>'[2]CORRESPONDENT RATES'!G220</f>
        <v>2000000</v>
      </c>
      <c r="H497" s="5">
        <f>'[2]CORRESPONDENT RATES'!H220</f>
        <v>0</v>
      </c>
      <c r="I497" s="5">
        <f>'[2]CORRESPONDENT RATES'!I220</f>
        <v>0</v>
      </c>
      <c r="J497" s="5">
        <f>'[2]CORRESPONDENT RATES'!J220</f>
        <v>0</v>
      </c>
      <c r="K497" s="5" t="str">
        <f>'[2]CORRESPONDENT RATES'!K220</f>
        <v>65/65</v>
      </c>
      <c r="L497" s="5">
        <f>'[2]CORRESPONDENT RATES'!L220</f>
        <v>2000000</v>
      </c>
      <c r="M497" s="5">
        <f>'[2]CORRESPONDENT RATES'!M220</f>
        <v>0</v>
      </c>
      <c r="N497" s="5">
        <f>'[2]CORRESPONDENT RATES'!N220</f>
        <v>0</v>
      </c>
      <c r="O497" s="5">
        <f>'[2]CORRESPONDENT RATES'!O220</f>
        <v>0</v>
      </c>
      <c r="P497" s="5">
        <f>'[2]CORRESPONDENT RATES'!P220</f>
        <v>0</v>
      </c>
    </row>
    <row r="498" spans="1:16" x14ac:dyDescent="0.35">
      <c r="A498" s="5">
        <f>'[2]CORRESPONDENT RATES'!A221</f>
        <v>0</v>
      </c>
      <c r="B498" s="5">
        <f>'[2]CORRESPONDENT RATES'!B221</f>
        <v>0</v>
      </c>
      <c r="C498" s="5">
        <f>'[2]CORRESPONDENT RATES'!C221</f>
        <v>0</v>
      </c>
      <c r="D498" s="5">
        <f>'[2]CORRESPONDENT RATES'!D221</f>
        <v>0</v>
      </c>
      <c r="E498" s="5">
        <f>'[2]CORRESPONDENT RATES'!E221</f>
        <v>720</v>
      </c>
      <c r="F498" s="5" t="str">
        <f>'[2]CORRESPONDENT RATES'!F221</f>
        <v>65/ 65</v>
      </c>
      <c r="G498" s="5">
        <f>'[2]CORRESPONDENT RATES'!G221</f>
        <v>2250000</v>
      </c>
      <c r="H498" s="5">
        <f>'[2]CORRESPONDENT RATES'!H221</f>
        <v>0</v>
      </c>
      <c r="I498" s="5">
        <f>'[2]CORRESPONDENT RATES'!I221</f>
        <v>0</v>
      </c>
      <c r="J498" s="5">
        <f>'[2]CORRESPONDENT RATES'!J221</f>
        <v>0</v>
      </c>
      <c r="K498" s="5">
        <f>'[2]CORRESPONDENT RATES'!K221</f>
        <v>0</v>
      </c>
      <c r="L498" s="5">
        <f>'[2]CORRESPONDENT RATES'!L221</f>
        <v>0</v>
      </c>
      <c r="M498" s="5">
        <f>'[2]CORRESPONDENT RATES'!M221</f>
        <v>0</v>
      </c>
      <c r="N498" s="5">
        <f>'[2]CORRESPONDENT RATES'!N221</f>
        <v>0</v>
      </c>
      <c r="O498" s="5">
        <f>'[2]CORRESPONDENT RATES'!O221</f>
        <v>0</v>
      </c>
      <c r="P498" s="5">
        <f>'[2]CORRESPONDENT RATES'!P221</f>
        <v>0</v>
      </c>
    </row>
    <row r="499" spans="1:16" x14ac:dyDescent="0.35">
      <c r="A499" s="5">
        <f>'[2]CORRESPONDENT RATES'!A222</f>
        <v>0</v>
      </c>
      <c r="B499" s="5">
        <f>'[2]CORRESPONDENT RATES'!B222</f>
        <v>0</v>
      </c>
      <c r="C499" s="5">
        <f>'[2]CORRESPONDENT RATES'!C222</f>
        <v>0</v>
      </c>
      <c r="D499" s="5">
        <f>'[2]CORRESPONDENT RATES'!D222</f>
        <v>0</v>
      </c>
      <c r="E499" s="5">
        <f>'[2]CORRESPONDENT RATES'!E222</f>
        <v>0</v>
      </c>
      <c r="F499" s="5">
        <f>'[2]CORRESPONDENT RATES'!F222</f>
        <v>0</v>
      </c>
      <c r="G499" s="5">
        <f>'[2]CORRESPONDENT RATES'!G222</f>
        <v>0</v>
      </c>
      <c r="H499" s="5">
        <f>'[2]CORRESPONDENT RATES'!H222</f>
        <v>0</v>
      </c>
      <c r="I499" s="5">
        <f>'[2]CORRESPONDENT RATES'!I222</f>
        <v>0</v>
      </c>
      <c r="J499" s="5">
        <f>'[2]CORRESPONDENT RATES'!J222</f>
        <v>0</v>
      </c>
      <c r="K499" s="5">
        <f>'[2]CORRESPONDENT RATES'!K222</f>
        <v>0</v>
      </c>
      <c r="L499" s="5">
        <f>'[2]CORRESPONDENT RATES'!L222</f>
        <v>0</v>
      </c>
      <c r="M499" s="5">
        <f>'[2]CORRESPONDENT RATES'!M222</f>
        <v>0</v>
      </c>
      <c r="N499" s="5">
        <f>'[2]CORRESPONDENT RATES'!N222</f>
        <v>0</v>
      </c>
      <c r="O499" s="5">
        <f>'[2]CORRESPONDENT RATES'!O222</f>
        <v>0</v>
      </c>
      <c r="P499" s="5">
        <f>'[2]CORRESPONDENT RATES'!P222</f>
        <v>0</v>
      </c>
    </row>
    <row r="500" spans="1:16" x14ac:dyDescent="0.35">
      <c r="A500" s="5" t="str">
        <f>'[2]CORRESPONDENT RATES'!A223</f>
        <v>Cash Out Refinance         (4) (5)</v>
      </c>
      <c r="B500" s="5">
        <f>'[2]CORRESPONDENT RATES'!B223</f>
        <v>0</v>
      </c>
      <c r="C500" s="5" t="str">
        <f>'[2]CORRESPONDENT RATES'!C223</f>
        <v>1 Unit, PUD, Warrantable Condo</v>
      </c>
      <c r="D500" s="5">
        <f>'[2]CORRESPONDENT RATES'!D223</f>
        <v>0</v>
      </c>
      <c r="E500" s="5">
        <f>'[2]CORRESPONDENT RATES'!E223</f>
        <v>720</v>
      </c>
      <c r="F500" s="5" t="str">
        <f>'[2]CORRESPONDENT RATES'!F223</f>
        <v xml:space="preserve">75 / 75   </v>
      </c>
      <c r="G500" s="5">
        <f>'[2]CORRESPONDENT RATES'!G223</f>
        <v>1000000</v>
      </c>
      <c r="H500" s="5">
        <f>'[2]CORRESPONDENT RATES'!H223</f>
        <v>0</v>
      </c>
      <c r="I500" s="5" t="str">
        <f>'[2]CORRESPONDENT RATES'!I223</f>
        <v>No Cash Out Refis on Second Homes</v>
      </c>
      <c r="J500" s="5">
        <f>'[2]CORRESPONDENT RATES'!J223</f>
        <v>0</v>
      </c>
      <c r="K500" s="5">
        <f>'[2]CORRESPONDENT RATES'!K223</f>
        <v>0</v>
      </c>
      <c r="L500" s="5">
        <f>'[2]CORRESPONDENT RATES'!L223</f>
        <v>0</v>
      </c>
      <c r="M500" s="5">
        <f>'[2]CORRESPONDENT RATES'!M223</f>
        <v>0</v>
      </c>
      <c r="N500" s="5">
        <f>'[2]CORRESPONDENT RATES'!N223</f>
        <v>0</v>
      </c>
      <c r="O500" s="5">
        <f>'[2]CORRESPONDENT RATES'!O223</f>
        <v>0</v>
      </c>
      <c r="P500" s="5">
        <f>'[2]CORRESPONDENT RATES'!P223</f>
        <v>0</v>
      </c>
    </row>
    <row r="501" spans="1:16" x14ac:dyDescent="0.35">
      <c r="A501" s="5">
        <f>'[2]CORRESPONDENT RATES'!A224</f>
        <v>0</v>
      </c>
      <c r="B501" s="5">
        <f>'[2]CORRESPONDENT RATES'!B224</f>
        <v>0</v>
      </c>
      <c r="C501" s="5">
        <f>'[2]CORRESPONDENT RATES'!C224</f>
        <v>0</v>
      </c>
      <c r="D501" s="5">
        <f>'[2]CORRESPONDENT RATES'!D224</f>
        <v>0</v>
      </c>
      <c r="E501" s="5">
        <f>'[2]CORRESPONDENT RATES'!E224</f>
        <v>0</v>
      </c>
      <c r="F501" s="5" t="str">
        <f>'[2]CORRESPONDENT RATES'!F224</f>
        <v xml:space="preserve">70 / 70  </v>
      </c>
      <c r="G501" s="5">
        <f>'[2]CORRESPONDENT RATES'!G224</f>
        <v>1500000</v>
      </c>
      <c r="H501" s="5">
        <f>'[2]CORRESPONDENT RATES'!H224</f>
        <v>0</v>
      </c>
      <c r="I501" s="5">
        <f>'[2]CORRESPONDENT RATES'!I224</f>
        <v>0</v>
      </c>
      <c r="J501" s="5">
        <f>'[2]CORRESPONDENT RATES'!J224</f>
        <v>0</v>
      </c>
      <c r="K501" s="5">
        <f>'[2]CORRESPONDENT RATES'!K224</f>
        <v>0</v>
      </c>
      <c r="L501" s="5">
        <f>'[2]CORRESPONDENT RATES'!L224</f>
        <v>0</v>
      </c>
      <c r="M501" s="5">
        <f>'[2]CORRESPONDENT RATES'!M224</f>
        <v>0</v>
      </c>
      <c r="N501" s="5">
        <f>'[2]CORRESPONDENT RATES'!N224</f>
        <v>0</v>
      </c>
      <c r="O501" s="5">
        <f>'[2]CORRESPONDENT RATES'!O224</f>
        <v>0</v>
      </c>
      <c r="P501" s="5">
        <f>'[2]CORRESPONDENT RATES'!P224</f>
        <v>0</v>
      </c>
    </row>
    <row r="502" spans="1:16" x14ac:dyDescent="0.35">
      <c r="A502" s="5">
        <f>'[2]CORRESPONDENT RATES'!A225</f>
        <v>0</v>
      </c>
      <c r="B502" s="5">
        <f>'[2]CORRESPONDENT RATES'!B225</f>
        <v>0</v>
      </c>
      <c r="C502" s="5">
        <f>'[2]CORRESPONDENT RATES'!C225</f>
        <v>0</v>
      </c>
      <c r="D502" s="5">
        <f>'[2]CORRESPONDENT RATES'!D225</f>
        <v>0</v>
      </c>
      <c r="E502" s="5">
        <f>'[2]CORRESPONDENT RATES'!E225</f>
        <v>0</v>
      </c>
      <c r="F502" s="5" t="str">
        <f>'[2]CORRESPONDENT RATES'!F225</f>
        <v xml:space="preserve">55 / 55  </v>
      </c>
      <c r="G502" s="5">
        <f>'[2]CORRESPONDENT RATES'!G225</f>
        <v>2000000</v>
      </c>
      <c r="H502" s="5">
        <f>'[2]CORRESPONDENT RATES'!H225</f>
        <v>0</v>
      </c>
      <c r="I502" s="5">
        <f>'[2]CORRESPONDENT RATES'!I225</f>
        <v>0</v>
      </c>
      <c r="J502" s="5">
        <f>'[2]CORRESPONDENT RATES'!J225</f>
        <v>0</v>
      </c>
      <c r="K502" s="5">
        <f>'[2]CORRESPONDENT RATES'!K225</f>
        <v>0</v>
      </c>
      <c r="L502" s="5">
        <f>'[2]CORRESPONDENT RATES'!L225</f>
        <v>0</v>
      </c>
      <c r="M502" s="5">
        <f>'[2]CORRESPONDENT RATES'!M225</f>
        <v>0</v>
      </c>
      <c r="N502" s="5">
        <f>'[2]CORRESPONDENT RATES'!N225</f>
        <v>0</v>
      </c>
      <c r="O502" s="5">
        <f>'[2]CORRESPONDENT RATES'!O225</f>
        <v>0</v>
      </c>
      <c r="P502" s="5">
        <f>'[2]CORRESPONDENT RATES'!P225</f>
        <v>0</v>
      </c>
    </row>
    <row r="503" spans="1:16" x14ac:dyDescent="0.35">
      <c r="A503" s="5">
        <f>'[2]CORRESPONDENT RATES'!A226</f>
        <v>0</v>
      </c>
      <c r="B503" s="5">
        <f>'[2]CORRESPONDENT RATES'!B226</f>
        <v>0</v>
      </c>
      <c r="C503" s="5">
        <f>'[2]CORRESPONDENT RATES'!C226</f>
        <v>0</v>
      </c>
      <c r="D503" s="5">
        <f>'[2]CORRESPONDENT RATES'!D226</f>
        <v>0</v>
      </c>
      <c r="E503" s="5">
        <f>'[2]CORRESPONDENT RATES'!E226</f>
        <v>0</v>
      </c>
      <c r="F503" s="5">
        <f>'[2]CORRESPONDENT RATES'!F226</f>
        <v>0</v>
      </c>
      <c r="G503" s="5">
        <f>'[2]CORRESPONDENT RATES'!G226</f>
        <v>0</v>
      </c>
      <c r="H503" s="5">
        <f>'[2]CORRESPONDENT RATES'!H226</f>
        <v>0</v>
      </c>
      <c r="I503" s="5">
        <f>'[2]CORRESPONDENT RATES'!I226</f>
        <v>0</v>
      </c>
      <c r="J503" s="5">
        <f>'[2]CORRESPONDENT RATES'!J226</f>
        <v>0</v>
      </c>
      <c r="K503" s="5">
        <f>'[2]CORRESPONDENT RATES'!K226</f>
        <v>0</v>
      </c>
      <c r="L503" s="5">
        <f>'[2]CORRESPONDENT RATES'!L226</f>
        <v>0</v>
      </c>
      <c r="M503" s="5">
        <f>'[2]CORRESPONDENT RATES'!M226</f>
        <v>0</v>
      </c>
      <c r="N503" s="5">
        <f>'[2]CORRESPONDENT RATES'!N226</f>
        <v>0</v>
      </c>
      <c r="O503" s="5">
        <f>'[2]CORRESPONDENT RATES'!O226</f>
        <v>0</v>
      </c>
      <c r="P503" s="5">
        <f>'[2]CORRESPONDENT RATES'!P226</f>
        <v>0</v>
      </c>
    </row>
    <row r="504" spans="1:16" x14ac:dyDescent="0.35">
      <c r="A504" s="5" t="str">
        <f>'[2]CORRESPONDENT RATES'!A227</f>
        <v>NOTES:</v>
      </c>
      <c r="B504" s="5">
        <f>'[2]CORRESPONDENT RATES'!B227</f>
        <v>0</v>
      </c>
      <c r="C504" s="5">
        <f>'[2]CORRESPONDENT RATES'!C227</f>
        <v>0</v>
      </c>
      <c r="D504" s="5">
        <f>'[2]CORRESPONDENT RATES'!D227</f>
        <v>0</v>
      </c>
      <c r="E504" s="5">
        <f>'[2]CORRESPONDENT RATES'!E227</f>
        <v>0</v>
      </c>
      <c r="F504" s="5">
        <f>'[2]CORRESPONDENT RATES'!F227</f>
        <v>0</v>
      </c>
      <c r="G504" s="5">
        <f>'[2]CORRESPONDENT RATES'!G227</f>
        <v>0</v>
      </c>
      <c r="H504" s="5">
        <f>'[2]CORRESPONDENT RATES'!H227</f>
        <v>0</v>
      </c>
      <c r="I504" s="5">
        <f>'[2]CORRESPONDENT RATES'!I227</f>
        <v>0</v>
      </c>
      <c r="J504" s="5">
        <f>'[2]CORRESPONDENT RATES'!J227</f>
        <v>0</v>
      </c>
      <c r="K504" s="5">
        <f>'[2]CORRESPONDENT RATES'!K227</f>
        <v>0</v>
      </c>
      <c r="L504" s="5">
        <f>'[2]CORRESPONDENT RATES'!L227</f>
        <v>0</v>
      </c>
      <c r="M504" s="5">
        <f>'[2]CORRESPONDENT RATES'!M227</f>
        <v>0</v>
      </c>
      <c r="N504" s="5">
        <f>'[2]CORRESPONDENT RATES'!N227</f>
        <v>0</v>
      </c>
      <c r="O504" s="5">
        <f>'[2]CORRESPONDENT RATES'!O227</f>
        <v>0</v>
      </c>
      <c r="P504" s="5">
        <f>'[2]CORRESPONDENT RATES'!P227</f>
        <v>0</v>
      </c>
    </row>
    <row r="505" spans="1:16" x14ac:dyDescent="0.35">
      <c r="A505" s="5" t="str">
        <f>'[2]CORRESPONDENT RATES'!A228</f>
        <v>1)     LTV/CLTV is reduced by 5% on properties in declining markets as indicated by appraiser.</v>
      </c>
      <c r="B505" s="5">
        <f>'[2]CORRESPONDENT RATES'!B228</f>
        <v>0</v>
      </c>
      <c r="C505" s="5">
        <f>'[2]CORRESPONDENT RATES'!C228</f>
        <v>0</v>
      </c>
      <c r="D505" s="5">
        <f>'[2]CORRESPONDENT RATES'!D228</f>
        <v>0</v>
      </c>
      <c r="E505" s="5">
        <f>'[2]CORRESPONDENT RATES'!E228</f>
        <v>0</v>
      </c>
      <c r="F505" s="5">
        <f>'[2]CORRESPONDENT RATES'!F228</f>
        <v>0</v>
      </c>
      <c r="G505" s="5">
        <f>'[2]CORRESPONDENT RATES'!G228</f>
        <v>0</v>
      </c>
      <c r="H505" s="5">
        <f>'[2]CORRESPONDENT RATES'!H228</f>
        <v>0</v>
      </c>
      <c r="I505" s="5">
        <f>'[2]CORRESPONDENT RATES'!I228</f>
        <v>0</v>
      </c>
      <c r="J505" s="5">
        <f>'[2]CORRESPONDENT RATES'!J228</f>
        <v>0</v>
      </c>
      <c r="K505" s="5">
        <f>'[2]CORRESPONDENT RATES'!K228</f>
        <v>0</v>
      </c>
      <c r="L505" s="5">
        <f>'[2]CORRESPONDENT RATES'!L228</f>
        <v>0</v>
      </c>
      <c r="M505" s="5">
        <f>'[2]CORRESPONDENT RATES'!M228</f>
        <v>0</v>
      </c>
      <c r="N505" s="5">
        <f>'[2]CORRESPONDENT RATES'!N228</f>
        <v>0</v>
      </c>
      <c r="O505" s="5">
        <f>'[2]CORRESPONDENT RATES'!O228</f>
        <v>0</v>
      </c>
      <c r="P505" s="5">
        <f>'[2]CORRESPONDENT RATES'!P228</f>
        <v>0</v>
      </c>
    </row>
    <row r="506" spans="1:16" x14ac:dyDescent="0.35">
      <c r="A506" s="5" t="str">
        <f>'[2]CORRESPONDENT RATES'!A229</f>
        <v>2)     Subordinate financing may not exceed LTV/CLTV limit + must be provided by a financial institution</v>
      </c>
      <c r="B506" s="5">
        <f>'[2]CORRESPONDENT RATES'!B229</f>
        <v>0</v>
      </c>
      <c r="C506" s="5">
        <f>'[2]CORRESPONDENT RATES'!C229</f>
        <v>0</v>
      </c>
      <c r="D506" s="5">
        <f>'[2]CORRESPONDENT RATES'!D229</f>
        <v>0</v>
      </c>
      <c r="E506" s="5">
        <f>'[2]CORRESPONDENT RATES'!E229</f>
        <v>0</v>
      </c>
      <c r="F506" s="5">
        <f>'[2]CORRESPONDENT RATES'!F229</f>
        <v>0</v>
      </c>
      <c r="G506" s="5">
        <f>'[2]CORRESPONDENT RATES'!G229</f>
        <v>0</v>
      </c>
      <c r="H506" s="5">
        <f>'[2]CORRESPONDENT RATES'!H229</f>
        <v>0</v>
      </c>
      <c r="I506" s="5">
        <f>'[2]CORRESPONDENT RATES'!I229</f>
        <v>0</v>
      </c>
      <c r="J506" s="5">
        <f>'[2]CORRESPONDENT RATES'!J229</f>
        <v>0</v>
      </c>
      <c r="K506" s="5">
        <f>'[2]CORRESPONDENT RATES'!K229</f>
        <v>0</v>
      </c>
      <c r="L506" s="5">
        <f>'[2]CORRESPONDENT RATES'!L229</f>
        <v>0</v>
      </c>
      <c r="M506" s="5">
        <f>'[2]CORRESPONDENT RATES'!M229</f>
        <v>0</v>
      </c>
      <c r="N506" s="5">
        <f>'[2]CORRESPONDENT RATES'!N229</f>
        <v>0</v>
      </c>
      <c r="O506" s="5">
        <f>'[2]CORRESPONDENT RATES'!O229</f>
        <v>0</v>
      </c>
      <c r="P506" s="5">
        <f>'[2]CORRESPONDENT RATES'!P229</f>
        <v>0</v>
      </c>
    </row>
    <row r="507" spans="1:16" x14ac:dyDescent="0.35">
      <c r="A507" s="5" t="str">
        <f>'[2]CORRESPONDENT RATES'!A230</f>
        <v xml:space="preserve">3)     Refinances with subordinate financing - subordinate lien must be in place for 12 months with  minimal draws (on HELOCs) in past 12 months </v>
      </c>
      <c r="B507" s="5">
        <f>'[2]CORRESPONDENT RATES'!B230</f>
        <v>0</v>
      </c>
      <c r="C507" s="5">
        <f>'[2]CORRESPONDENT RATES'!C230</f>
        <v>0</v>
      </c>
      <c r="D507" s="5">
        <f>'[2]CORRESPONDENT RATES'!D230</f>
        <v>0</v>
      </c>
      <c r="E507" s="5">
        <f>'[2]CORRESPONDENT RATES'!E230</f>
        <v>0</v>
      </c>
      <c r="F507" s="5">
        <f>'[2]CORRESPONDENT RATES'!F230</f>
        <v>0</v>
      </c>
      <c r="G507" s="5">
        <f>'[2]CORRESPONDENT RATES'!G230</f>
        <v>0</v>
      </c>
      <c r="H507" s="5">
        <f>'[2]CORRESPONDENT RATES'!H230</f>
        <v>0</v>
      </c>
      <c r="I507" s="5">
        <f>'[2]CORRESPONDENT RATES'!I230</f>
        <v>0</v>
      </c>
      <c r="J507" s="5">
        <f>'[2]CORRESPONDENT RATES'!J230</f>
        <v>0</v>
      </c>
      <c r="K507" s="5">
        <f>'[2]CORRESPONDENT RATES'!K230</f>
        <v>0</v>
      </c>
      <c r="L507" s="5">
        <f>'[2]CORRESPONDENT RATES'!L230</f>
        <v>0</v>
      </c>
      <c r="M507" s="5">
        <f>'[2]CORRESPONDENT RATES'!M230</f>
        <v>0</v>
      </c>
      <c r="N507" s="5">
        <f>'[2]CORRESPONDENT RATES'!N230</f>
        <v>0</v>
      </c>
      <c r="O507" s="5">
        <f>'[2]CORRESPONDENT RATES'!O230</f>
        <v>0</v>
      </c>
      <c r="P507" s="5">
        <f>'[2]CORRESPONDENT RATES'!P230</f>
        <v>0</v>
      </c>
    </row>
    <row r="508" spans="1:16" x14ac:dyDescent="0.35">
      <c r="A508" s="5" t="str">
        <f>'[2]CORRESPONDENT RATES'!A231</f>
        <v>4)     For Cash Out transactions, maximum cash out amount permitted is $300,000</v>
      </c>
      <c r="B508" s="5">
        <f>'[2]CORRESPONDENT RATES'!B231</f>
        <v>0</v>
      </c>
      <c r="C508" s="5">
        <f>'[2]CORRESPONDENT RATES'!C231</f>
        <v>0</v>
      </c>
      <c r="D508" s="5">
        <f>'[2]CORRESPONDENT RATES'!D231</f>
        <v>0</v>
      </c>
      <c r="E508" s="5">
        <f>'[2]CORRESPONDENT RATES'!E231</f>
        <v>0</v>
      </c>
      <c r="F508" s="5">
        <f>'[2]CORRESPONDENT RATES'!F231</f>
        <v>0</v>
      </c>
      <c r="G508" s="5">
        <f>'[2]CORRESPONDENT RATES'!G231</f>
        <v>0</v>
      </c>
      <c r="H508" s="5">
        <f>'[2]CORRESPONDENT RATES'!H231</f>
        <v>0</v>
      </c>
      <c r="I508" s="5">
        <f>'[2]CORRESPONDENT RATES'!I231</f>
        <v>0</v>
      </c>
      <c r="J508" s="5">
        <f>'[2]CORRESPONDENT RATES'!J231</f>
        <v>0</v>
      </c>
      <c r="K508" s="5">
        <f>'[2]CORRESPONDENT RATES'!K231</f>
        <v>0</v>
      </c>
      <c r="L508" s="5">
        <f>'[2]CORRESPONDENT RATES'!L231</f>
        <v>0</v>
      </c>
      <c r="M508" s="5">
        <f>'[2]CORRESPONDENT RATES'!M231</f>
        <v>0</v>
      </c>
      <c r="N508" s="5">
        <f>'[2]CORRESPONDENT RATES'!N231</f>
        <v>0</v>
      </c>
      <c r="O508" s="5">
        <f>'[2]CORRESPONDENT RATES'!O231</f>
        <v>0</v>
      </c>
      <c r="P508" s="5">
        <f>'[2]CORRESPONDENT RATES'!P231</f>
        <v>0</v>
      </c>
    </row>
    <row r="509" spans="1:16" x14ac:dyDescent="0.35">
      <c r="A509" s="5" t="str">
        <f>'[2]CORRESPONDENT RATES'!A232</f>
        <v>5)     Cash Out refinances - the loan being paid off must be seasoned for at least 12 months if current appraised value is used..</v>
      </c>
      <c r="B509" s="5">
        <f>'[2]CORRESPONDENT RATES'!B232</f>
        <v>0</v>
      </c>
      <c r="C509" s="5">
        <f>'[2]CORRESPONDENT RATES'!C232</f>
        <v>0</v>
      </c>
      <c r="D509" s="5">
        <f>'[2]CORRESPONDENT RATES'!D232</f>
        <v>0</v>
      </c>
      <c r="E509" s="5">
        <f>'[2]CORRESPONDENT RATES'!E232</f>
        <v>0</v>
      </c>
      <c r="F509" s="5">
        <f>'[2]CORRESPONDENT RATES'!F232</f>
        <v>0</v>
      </c>
      <c r="G509" s="5">
        <f>'[2]CORRESPONDENT RATES'!G232</f>
        <v>0</v>
      </c>
      <c r="H509" s="5">
        <f>'[2]CORRESPONDENT RATES'!H232</f>
        <v>0</v>
      </c>
      <c r="I509" s="5">
        <f>'[2]CORRESPONDENT RATES'!I232</f>
        <v>0</v>
      </c>
      <c r="J509" s="5">
        <f>'[2]CORRESPONDENT RATES'!J232</f>
        <v>0</v>
      </c>
      <c r="K509" s="5">
        <f>'[2]CORRESPONDENT RATES'!K232</f>
        <v>0</v>
      </c>
      <c r="L509" s="5">
        <f>'[2]CORRESPONDENT RATES'!L232</f>
        <v>0</v>
      </c>
      <c r="M509" s="5">
        <f>'[2]CORRESPONDENT RATES'!M232</f>
        <v>0</v>
      </c>
      <c r="N509" s="5">
        <f>'[2]CORRESPONDENT RATES'!N232</f>
        <v>0</v>
      </c>
      <c r="O509" s="5">
        <f>'[2]CORRESPONDENT RATES'!O232</f>
        <v>0</v>
      </c>
      <c r="P509" s="5">
        <f>'[2]CORRESPONDENT RATES'!P232</f>
        <v>0</v>
      </c>
    </row>
    <row r="510" spans="1:16" x14ac:dyDescent="0.35">
      <c r="A510" s="5" t="str">
        <f>'[2]CORRESPONDENT RATES'!A233</f>
        <v>6) A maximum of 4 properties may be owned by borrower, including the subject property being financed</v>
      </c>
      <c r="B510" s="5">
        <f>'[2]CORRESPONDENT RATES'!B233</f>
        <v>0</v>
      </c>
      <c r="C510" s="5">
        <f>'[2]CORRESPONDENT RATES'!C233</f>
        <v>0</v>
      </c>
      <c r="D510" s="5">
        <f>'[2]CORRESPONDENT RATES'!D233</f>
        <v>0</v>
      </c>
      <c r="E510" s="5">
        <f>'[2]CORRESPONDENT RATES'!E233</f>
        <v>0</v>
      </c>
      <c r="F510" s="5">
        <f>'[2]CORRESPONDENT RATES'!F233</f>
        <v>0</v>
      </c>
      <c r="G510" s="5">
        <f>'[2]CORRESPONDENT RATES'!G233</f>
        <v>0</v>
      </c>
      <c r="H510" s="5">
        <f>'[2]CORRESPONDENT RATES'!H233</f>
        <v>0</v>
      </c>
      <c r="I510" s="5">
        <f>'[2]CORRESPONDENT RATES'!I233</f>
        <v>0</v>
      </c>
      <c r="J510" s="5">
        <f>'[2]CORRESPONDENT RATES'!J233</f>
        <v>0</v>
      </c>
      <c r="K510" s="5">
        <f>'[2]CORRESPONDENT RATES'!K233</f>
        <v>0</v>
      </c>
      <c r="L510" s="5">
        <f>'[2]CORRESPONDENT RATES'!L233</f>
        <v>0</v>
      </c>
      <c r="M510" s="5">
        <f>'[2]CORRESPONDENT RATES'!M233</f>
        <v>0</v>
      </c>
      <c r="N510" s="5">
        <f>'[2]CORRESPONDENT RATES'!N233</f>
        <v>0</v>
      </c>
      <c r="O510" s="5">
        <f>'[2]CORRESPONDENT RATES'!O233</f>
        <v>0</v>
      </c>
      <c r="P510" s="5">
        <f>'[2]CORRESPONDENT RATES'!P233</f>
        <v>0</v>
      </c>
    </row>
    <row r="511" spans="1:16" x14ac:dyDescent="0.35">
      <c r="A511" s="5">
        <f>'[2]CORRESPONDENT RATES'!A234</f>
        <v>0</v>
      </c>
      <c r="B511" s="5">
        <f>'[2]CORRESPONDENT RATES'!B234</f>
        <v>0</v>
      </c>
      <c r="C511" s="5">
        <f>'[2]CORRESPONDENT RATES'!C234</f>
        <v>0</v>
      </c>
      <c r="D511" s="5">
        <f>'[2]CORRESPONDENT RATES'!D234</f>
        <v>0</v>
      </c>
      <c r="E511" s="5">
        <f>'[2]CORRESPONDENT RATES'!E234</f>
        <v>0</v>
      </c>
      <c r="F511" s="5">
        <f>'[2]CORRESPONDENT RATES'!F234</f>
        <v>0</v>
      </c>
      <c r="G511" s="5">
        <f>'[2]CORRESPONDENT RATES'!G234</f>
        <v>0</v>
      </c>
      <c r="H511" s="5">
        <f>'[2]CORRESPONDENT RATES'!H234</f>
        <v>0</v>
      </c>
      <c r="I511" s="5">
        <f>'[2]CORRESPONDENT RATES'!I234</f>
        <v>0</v>
      </c>
      <c r="J511" s="5">
        <f>'[2]CORRESPONDENT RATES'!J234</f>
        <v>0</v>
      </c>
      <c r="K511" s="5">
        <f>'[2]CORRESPONDENT RATES'!K234</f>
        <v>0</v>
      </c>
      <c r="L511" s="5">
        <f>'[2]CORRESPONDENT RATES'!L234</f>
        <v>0</v>
      </c>
      <c r="M511" s="5">
        <f>'[2]CORRESPONDENT RATES'!M234</f>
        <v>0</v>
      </c>
      <c r="N511" s="5">
        <f>'[2]CORRESPONDENT RATES'!N234</f>
        <v>0</v>
      </c>
      <c r="O511" s="5">
        <f>'[2]CORRESPONDENT RATES'!O234</f>
        <v>0</v>
      </c>
      <c r="P511" s="5">
        <f>'[2]CORRESPONDENT RATES'!P234</f>
        <v>0</v>
      </c>
    </row>
    <row r="512" spans="1:16" x14ac:dyDescent="0.35">
      <c r="A512" s="5">
        <f>'[2]CORRESPONDENT RATES'!A235</f>
        <v>0</v>
      </c>
      <c r="B512" s="5">
        <f>'[2]CORRESPONDENT RATES'!B235</f>
        <v>0</v>
      </c>
      <c r="C512" s="5">
        <f>'[2]CORRESPONDENT RATES'!C235</f>
        <v>0</v>
      </c>
      <c r="D512" s="5">
        <f>'[2]CORRESPONDENT RATES'!D235</f>
        <v>0</v>
      </c>
      <c r="E512" s="5">
        <f>'[2]CORRESPONDENT RATES'!E235</f>
        <v>0</v>
      </c>
      <c r="F512" s="5">
        <f>'[2]CORRESPONDENT RATES'!F235</f>
        <v>0</v>
      </c>
      <c r="G512" s="5">
        <f>'[2]CORRESPONDENT RATES'!G235</f>
        <v>0</v>
      </c>
      <c r="H512" s="5">
        <f>'[2]CORRESPONDENT RATES'!H235</f>
        <v>0</v>
      </c>
      <c r="I512" s="5">
        <f>'[2]CORRESPONDENT RATES'!I235</f>
        <v>0</v>
      </c>
      <c r="J512" s="5">
        <f>'[2]CORRESPONDENT RATES'!J235</f>
        <v>0</v>
      </c>
      <c r="K512" s="5">
        <f>'[2]CORRESPONDENT RATES'!K235</f>
        <v>0</v>
      </c>
      <c r="L512" s="5">
        <f>'[2]CORRESPONDENT RATES'!L235</f>
        <v>0</v>
      </c>
      <c r="M512" s="5">
        <f>'[2]CORRESPONDENT RATES'!M235</f>
        <v>0</v>
      </c>
      <c r="N512" s="5">
        <f>'[2]CORRESPONDENT RATES'!N235</f>
        <v>0</v>
      </c>
      <c r="O512" s="5">
        <f>'[2]CORRESPONDENT RATES'!O235</f>
        <v>0</v>
      </c>
      <c r="P512" s="5">
        <f>'[2]CORRESPONDENT RATES'!P235</f>
        <v>0</v>
      </c>
    </row>
    <row r="513" spans="1:16" x14ac:dyDescent="0.35">
      <c r="A513" s="5">
        <f>'[2]CORRESPONDENT RATES'!A236</f>
        <v>0</v>
      </c>
      <c r="B513" s="5">
        <f>'[2]CORRESPONDENT RATES'!B236</f>
        <v>0</v>
      </c>
      <c r="C513" s="5">
        <f>'[2]CORRESPONDENT RATES'!C236</f>
        <v>0</v>
      </c>
      <c r="D513" s="5">
        <f>'[2]CORRESPONDENT RATES'!D236</f>
        <v>0</v>
      </c>
      <c r="E513" s="5">
        <f>'[2]CORRESPONDENT RATES'!E236</f>
        <v>0</v>
      </c>
      <c r="F513" s="5">
        <f>'[2]CORRESPONDENT RATES'!F236</f>
        <v>0</v>
      </c>
      <c r="G513" s="5">
        <f>'[2]CORRESPONDENT RATES'!G236</f>
        <v>0</v>
      </c>
      <c r="H513" s="5">
        <f>'[2]CORRESPONDENT RATES'!H236</f>
        <v>0</v>
      </c>
      <c r="I513" s="5">
        <f>'[2]CORRESPONDENT RATES'!I236</f>
        <v>0</v>
      </c>
      <c r="J513" s="5">
        <f>'[2]CORRESPONDENT RATES'!J236</f>
        <v>0</v>
      </c>
      <c r="K513" s="5">
        <f>'[2]CORRESPONDENT RATES'!K236</f>
        <v>0</v>
      </c>
      <c r="L513" s="5">
        <f>'[2]CORRESPONDENT RATES'!L236</f>
        <v>0</v>
      </c>
      <c r="M513" s="5">
        <f>'[2]CORRESPONDENT RATES'!M236</f>
        <v>0</v>
      </c>
      <c r="N513" s="5">
        <f>'[2]CORRESPONDENT RATES'!N236</f>
        <v>0</v>
      </c>
      <c r="O513" s="5">
        <f>'[2]CORRESPONDENT RATES'!O236</f>
        <v>0</v>
      </c>
      <c r="P513" s="5">
        <f>'[2]CORRESPONDENT RATES'!P236</f>
        <v>0</v>
      </c>
    </row>
    <row r="514" spans="1:16" x14ac:dyDescent="0.35">
      <c r="A514" s="5">
        <f>'[2]CORRESPONDENT RATES'!A237</f>
        <v>0</v>
      </c>
      <c r="B514" s="5">
        <f>'[2]CORRESPONDENT RATES'!B237</f>
        <v>0</v>
      </c>
      <c r="C514" s="5">
        <f>'[2]CORRESPONDENT RATES'!C237</f>
        <v>0</v>
      </c>
      <c r="D514" s="5">
        <f>'[2]CORRESPONDENT RATES'!D237</f>
        <v>0</v>
      </c>
      <c r="E514" s="5">
        <f>'[2]CORRESPONDENT RATES'!E237</f>
        <v>0</v>
      </c>
      <c r="F514" s="5">
        <f>'[2]CORRESPONDENT RATES'!F237</f>
        <v>0</v>
      </c>
      <c r="G514" s="5">
        <f>'[2]CORRESPONDENT RATES'!G237</f>
        <v>0</v>
      </c>
      <c r="H514" s="5">
        <f>'[2]CORRESPONDENT RATES'!H237</f>
        <v>0</v>
      </c>
      <c r="I514" s="5">
        <f>'[2]CORRESPONDENT RATES'!I237</f>
        <v>0</v>
      </c>
      <c r="J514" s="5">
        <f>'[2]CORRESPONDENT RATES'!J237</f>
        <v>0</v>
      </c>
      <c r="K514" s="5">
        <f>'[2]CORRESPONDENT RATES'!K237</f>
        <v>0</v>
      </c>
      <c r="L514" s="5">
        <f>'[2]CORRESPONDENT RATES'!L237</f>
        <v>0</v>
      </c>
      <c r="M514" s="5">
        <f>'[2]CORRESPONDENT RATES'!M237</f>
        <v>0</v>
      </c>
      <c r="N514" s="5">
        <f>'[2]CORRESPONDENT RATES'!N237</f>
        <v>0</v>
      </c>
      <c r="O514" s="5">
        <f>'[2]CORRESPONDENT RATES'!O237</f>
        <v>0</v>
      </c>
      <c r="P514" s="5">
        <f>'[2]CORRESPONDENT RATES'!P237</f>
        <v>0</v>
      </c>
    </row>
    <row r="515" spans="1:16" x14ac:dyDescent="0.35">
      <c r="A515" s="5">
        <f>'[2]CORRESPONDENT RATES'!A238</f>
        <v>0</v>
      </c>
      <c r="B515" s="5">
        <f>'[2]CORRESPONDENT RATES'!B238</f>
        <v>0</v>
      </c>
      <c r="C515" s="5">
        <f>'[2]CORRESPONDENT RATES'!C238</f>
        <v>0</v>
      </c>
      <c r="D515" s="5">
        <f>'[2]CORRESPONDENT RATES'!D238</f>
        <v>0</v>
      </c>
      <c r="E515" s="5">
        <f>'[2]CORRESPONDENT RATES'!E238</f>
        <v>0</v>
      </c>
      <c r="F515" s="5">
        <f>'[2]CORRESPONDENT RATES'!F238</f>
        <v>0</v>
      </c>
      <c r="G515" s="5">
        <f>'[2]CORRESPONDENT RATES'!G238</f>
        <v>0</v>
      </c>
      <c r="H515" s="5">
        <f>'[2]CORRESPONDENT RATES'!H238</f>
        <v>0</v>
      </c>
      <c r="I515" s="5">
        <f>'[2]CORRESPONDENT RATES'!I238</f>
        <v>0</v>
      </c>
      <c r="J515" s="5">
        <f>'[2]CORRESPONDENT RATES'!J238</f>
        <v>0</v>
      </c>
      <c r="K515" s="5">
        <f>'[2]CORRESPONDENT RATES'!K238</f>
        <v>0</v>
      </c>
      <c r="L515" s="5">
        <f>'[2]CORRESPONDENT RATES'!L238</f>
        <v>0</v>
      </c>
      <c r="M515" s="5">
        <f>'[2]CORRESPONDENT RATES'!M238</f>
        <v>0</v>
      </c>
      <c r="N515" s="5">
        <f>'[2]CORRESPONDENT RATES'!N238</f>
        <v>0</v>
      </c>
      <c r="O515" s="5">
        <f>'[2]CORRESPONDENT RATES'!O238</f>
        <v>0</v>
      </c>
      <c r="P515" s="5">
        <f>'[2]CORRESPONDENT RATES'!P238</f>
        <v>0</v>
      </c>
    </row>
    <row r="516" spans="1:16" x14ac:dyDescent="0.35">
      <c r="A516" s="5">
        <f>'[2]CORRESPONDENT RATES'!A239</f>
        <v>0</v>
      </c>
      <c r="B516" s="5">
        <f>'[2]CORRESPONDENT RATES'!B239</f>
        <v>0</v>
      </c>
      <c r="C516" s="5">
        <f>'[2]CORRESPONDENT RATES'!C239</f>
        <v>0</v>
      </c>
      <c r="D516" s="5">
        <f>'[2]CORRESPONDENT RATES'!D239</f>
        <v>0</v>
      </c>
      <c r="E516" s="5">
        <f>'[2]CORRESPONDENT RATES'!E239</f>
        <v>0</v>
      </c>
      <c r="F516" s="5">
        <f>'[2]CORRESPONDENT RATES'!F239</f>
        <v>0</v>
      </c>
      <c r="G516" s="5">
        <f>'[2]CORRESPONDENT RATES'!G239</f>
        <v>0</v>
      </c>
      <c r="H516" s="5">
        <f>'[2]CORRESPONDENT RATES'!H239</f>
        <v>0</v>
      </c>
      <c r="I516" s="5">
        <f>'[2]CORRESPONDENT RATES'!I239</f>
        <v>0</v>
      </c>
      <c r="J516" s="5">
        <f>'[2]CORRESPONDENT RATES'!J239</f>
        <v>0</v>
      </c>
      <c r="K516" s="5">
        <f>'[2]CORRESPONDENT RATES'!K239</f>
        <v>0</v>
      </c>
      <c r="L516" s="5">
        <f>'[2]CORRESPONDENT RATES'!L239</f>
        <v>0</v>
      </c>
      <c r="M516" s="5">
        <f>'[2]CORRESPONDENT RATES'!M239</f>
        <v>0</v>
      </c>
      <c r="N516" s="5">
        <f>'[2]CORRESPONDENT RATES'!N239</f>
        <v>0</v>
      </c>
      <c r="O516" s="5">
        <f>'[2]CORRESPONDENT RATES'!O239</f>
        <v>0</v>
      </c>
      <c r="P516" s="5">
        <f>'[2]CORRESPONDENT RATES'!P239</f>
        <v>0</v>
      </c>
    </row>
    <row r="517" spans="1:16" x14ac:dyDescent="0.35">
      <c r="A517" s="5">
        <f>'[2]CORRESPONDENT RATES'!A240</f>
        <v>0</v>
      </c>
      <c r="B517" s="5">
        <f>'[2]CORRESPONDENT RATES'!B240</f>
        <v>0</v>
      </c>
      <c r="C517" s="5">
        <f>'[2]CORRESPONDENT RATES'!C240</f>
        <v>0</v>
      </c>
      <c r="D517" s="5">
        <f>'[2]CORRESPONDENT RATES'!D240</f>
        <v>0</v>
      </c>
      <c r="E517" s="5">
        <f>'[2]CORRESPONDENT RATES'!E240</f>
        <v>0</v>
      </c>
      <c r="F517" s="5">
        <f>'[2]CORRESPONDENT RATES'!F240</f>
        <v>0</v>
      </c>
      <c r="G517" s="5">
        <f>'[2]CORRESPONDENT RATES'!G240</f>
        <v>0</v>
      </c>
      <c r="H517" s="5">
        <f>'[2]CORRESPONDENT RATES'!H240</f>
        <v>0</v>
      </c>
      <c r="I517" s="5">
        <f>'[2]CORRESPONDENT RATES'!I240</f>
        <v>0</v>
      </c>
      <c r="J517" s="5">
        <f>'[2]CORRESPONDENT RATES'!J240</f>
        <v>0</v>
      </c>
      <c r="K517" s="5">
        <f>'[2]CORRESPONDENT RATES'!K240</f>
        <v>0</v>
      </c>
      <c r="L517" s="5">
        <f>'[2]CORRESPONDENT RATES'!L240</f>
        <v>0</v>
      </c>
      <c r="M517" s="5">
        <f>'[2]CORRESPONDENT RATES'!M240</f>
        <v>0</v>
      </c>
      <c r="N517" s="5">
        <f>'[2]CORRESPONDENT RATES'!N240</f>
        <v>0</v>
      </c>
      <c r="O517" s="5">
        <f>'[2]CORRESPONDENT RATES'!O240</f>
        <v>0</v>
      </c>
      <c r="P517" s="5">
        <f>'[2]CORRESPONDENT RATES'!P240</f>
        <v>0</v>
      </c>
    </row>
    <row r="518" spans="1:16" x14ac:dyDescent="0.35">
      <c r="A518" s="5">
        <f>'[2]CORRESPONDENT RATES'!A241</f>
        <v>0</v>
      </c>
      <c r="B518" s="5">
        <f>'[2]CORRESPONDENT RATES'!B241</f>
        <v>0</v>
      </c>
      <c r="C518" s="5">
        <f>'[2]CORRESPONDENT RATES'!C241</f>
        <v>0</v>
      </c>
      <c r="D518" s="5">
        <f>'[2]CORRESPONDENT RATES'!D241</f>
        <v>0</v>
      </c>
      <c r="E518" s="5">
        <f>'[2]CORRESPONDENT RATES'!E241</f>
        <v>0</v>
      </c>
      <c r="F518" s="5">
        <f>'[2]CORRESPONDENT RATES'!F241</f>
        <v>0</v>
      </c>
      <c r="G518" s="5">
        <f>'[2]CORRESPONDENT RATES'!G241</f>
        <v>0</v>
      </c>
      <c r="H518" s="5">
        <f>'[2]CORRESPONDENT RATES'!H241</f>
        <v>0</v>
      </c>
      <c r="I518" s="5">
        <f>'[2]CORRESPONDENT RATES'!I241</f>
        <v>0</v>
      </c>
      <c r="J518" s="5">
        <f>'[2]CORRESPONDENT RATES'!J241</f>
        <v>0</v>
      </c>
      <c r="K518" s="5">
        <f>'[2]CORRESPONDENT RATES'!K241</f>
        <v>0</v>
      </c>
      <c r="L518" s="5">
        <f>'[2]CORRESPONDENT RATES'!L241</f>
        <v>0</v>
      </c>
      <c r="M518" s="5">
        <f>'[2]CORRESPONDENT RATES'!M241</f>
        <v>0</v>
      </c>
      <c r="N518" s="5">
        <f>'[2]CORRESPONDENT RATES'!N241</f>
        <v>0</v>
      </c>
      <c r="O518" s="5">
        <f>'[2]CORRESPONDENT RATES'!O241</f>
        <v>0</v>
      </c>
      <c r="P518" s="5">
        <f>'[2]CORRESPONDENT RATES'!P241</f>
        <v>0</v>
      </c>
    </row>
    <row r="519" spans="1:16" x14ac:dyDescent="0.35">
      <c r="A519" s="5">
        <f>'[2]CORRESPONDENT RATES'!A242</f>
        <v>0</v>
      </c>
      <c r="B519" s="5">
        <f>'[2]CORRESPONDENT RATES'!B242</f>
        <v>0</v>
      </c>
      <c r="C519" s="5">
        <f>'[2]CORRESPONDENT RATES'!C242</f>
        <v>0</v>
      </c>
      <c r="D519" s="5">
        <f>'[2]CORRESPONDENT RATES'!D242</f>
        <v>0</v>
      </c>
      <c r="E519" s="5">
        <f>'[2]CORRESPONDENT RATES'!E242</f>
        <v>0</v>
      </c>
      <c r="F519" s="5">
        <f>'[2]CORRESPONDENT RATES'!F242</f>
        <v>0</v>
      </c>
      <c r="G519" s="5">
        <f>'[2]CORRESPONDENT RATES'!G242</f>
        <v>0</v>
      </c>
      <c r="H519" s="5">
        <f>'[2]CORRESPONDENT RATES'!H242</f>
        <v>0</v>
      </c>
      <c r="I519" s="5">
        <f>'[2]CORRESPONDENT RATES'!I242</f>
        <v>0</v>
      </c>
      <c r="J519" s="5">
        <f>'[2]CORRESPONDENT RATES'!J242</f>
        <v>0</v>
      </c>
      <c r="K519" s="5">
        <f>'[2]CORRESPONDENT RATES'!K242</f>
        <v>0</v>
      </c>
      <c r="L519" s="5">
        <f>'[2]CORRESPONDENT RATES'!L242</f>
        <v>0</v>
      </c>
      <c r="M519" s="5">
        <f>'[2]CORRESPONDENT RATES'!M242</f>
        <v>0</v>
      </c>
      <c r="N519" s="5">
        <f>'[2]CORRESPONDENT RATES'!N242</f>
        <v>0</v>
      </c>
      <c r="O519" s="5">
        <f>'[2]CORRESPONDENT RATES'!O242</f>
        <v>0</v>
      </c>
      <c r="P519" s="5">
        <f>'[2]CORRESPONDENT RATES'!P242</f>
        <v>0</v>
      </c>
    </row>
    <row r="520" spans="1:16" x14ac:dyDescent="0.35">
      <c r="A520" s="5">
        <f>'[2]CORRESPONDENT RATES'!A243</f>
        <v>0</v>
      </c>
      <c r="B520" s="5">
        <f>'[2]CORRESPONDENT RATES'!B243</f>
        <v>0</v>
      </c>
      <c r="C520" s="5">
        <f>'[2]CORRESPONDENT RATES'!C243</f>
        <v>0</v>
      </c>
      <c r="D520" s="5">
        <f>'[2]CORRESPONDENT RATES'!D243</f>
        <v>0</v>
      </c>
      <c r="E520" s="5">
        <f>'[2]CORRESPONDENT RATES'!E243</f>
        <v>0</v>
      </c>
      <c r="F520" s="5">
        <f>'[2]CORRESPONDENT RATES'!F243</f>
        <v>0</v>
      </c>
      <c r="G520" s="5">
        <f>'[2]CORRESPONDENT RATES'!G243</f>
        <v>0</v>
      </c>
      <c r="H520" s="5">
        <f>'[2]CORRESPONDENT RATES'!H243</f>
        <v>0</v>
      </c>
      <c r="I520" s="5">
        <f>'[2]CORRESPONDENT RATES'!I243</f>
        <v>0</v>
      </c>
      <c r="J520" s="5">
        <f>'[2]CORRESPONDENT RATES'!J243</f>
        <v>0</v>
      </c>
      <c r="K520" s="5">
        <f>'[2]CORRESPONDENT RATES'!K243</f>
        <v>0</v>
      </c>
      <c r="L520" s="5">
        <f>'[2]CORRESPONDENT RATES'!L243</f>
        <v>0</v>
      </c>
      <c r="M520" s="5">
        <f>'[2]CORRESPONDENT RATES'!M243</f>
        <v>0</v>
      </c>
      <c r="N520" s="5">
        <f>'[2]CORRESPONDENT RATES'!N243</f>
        <v>0</v>
      </c>
      <c r="O520" s="5">
        <f>'[2]CORRESPONDENT RATES'!O243</f>
        <v>0</v>
      </c>
      <c r="P520" s="5">
        <f>'[2]CORRESPONDENT RATES'!P243</f>
        <v>0</v>
      </c>
    </row>
    <row r="521" spans="1:16" x14ac:dyDescent="0.35">
      <c r="A521" s="5">
        <f>'[2]CORRESPONDENT RATES'!A244</f>
        <v>0</v>
      </c>
      <c r="B521" s="5">
        <f>'[2]CORRESPONDENT RATES'!B244</f>
        <v>0</v>
      </c>
      <c r="C521" s="5">
        <f>'[2]CORRESPONDENT RATES'!C244</f>
        <v>0</v>
      </c>
      <c r="D521" s="5">
        <f>'[2]CORRESPONDENT RATES'!D244</f>
        <v>0</v>
      </c>
      <c r="E521" s="5">
        <f>'[2]CORRESPONDENT RATES'!E244</f>
        <v>0</v>
      </c>
      <c r="F521" s="5">
        <f>'[2]CORRESPONDENT RATES'!F244</f>
        <v>0</v>
      </c>
      <c r="G521" s="5">
        <f>'[2]CORRESPONDENT RATES'!G244</f>
        <v>0</v>
      </c>
      <c r="H521" s="5">
        <f>'[2]CORRESPONDENT RATES'!H244</f>
        <v>0</v>
      </c>
      <c r="I521" s="5">
        <f>'[2]CORRESPONDENT RATES'!I244</f>
        <v>0</v>
      </c>
      <c r="J521" s="5">
        <f>'[2]CORRESPONDENT RATES'!J244</f>
        <v>0</v>
      </c>
      <c r="K521" s="5">
        <f>'[2]CORRESPONDENT RATES'!K244</f>
        <v>0</v>
      </c>
      <c r="L521" s="5">
        <f>'[2]CORRESPONDENT RATES'!L244</f>
        <v>0</v>
      </c>
      <c r="M521" s="5">
        <f>'[2]CORRESPONDENT RATES'!M244</f>
        <v>0</v>
      </c>
      <c r="N521" s="5">
        <f>'[2]CORRESPONDENT RATES'!N244</f>
        <v>0</v>
      </c>
      <c r="O521" s="5">
        <f>'[2]CORRESPONDENT RATES'!O244</f>
        <v>0</v>
      </c>
      <c r="P521" s="5">
        <f>'[2]CORRESPONDENT RATES'!P244</f>
        <v>0</v>
      </c>
    </row>
    <row r="522" spans="1:16" x14ac:dyDescent="0.35">
      <c r="A522" s="5">
        <f>'[2]CORRESPONDENT RATES'!A245</f>
        <v>0</v>
      </c>
      <c r="B522" s="5">
        <f>'[2]CORRESPONDENT RATES'!B245</f>
        <v>0</v>
      </c>
      <c r="C522" s="5">
        <f>'[2]CORRESPONDENT RATES'!C245</f>
        <v>0</v>
      </c>
      <c r="D522" s="5">
        <f>'[2]CORRESPONDENT RATES'!D245</f>
        <v>0</v>
      </c>
      <c r="E522" s="5">
        <f>'[2]CORRESPONDENT RATES'!E245</f>
        <v>0</v>
      </c>
      <c r="F522" s="5">
        <f>'[2]CORRESPONDENT RATES'!F245</f>
        <v>0</v>
      </c>
      <c r="G522" s="5">
        <f>'[2]CORRESPONDENT RATES'!G245</f>
        <v>0</v>
      </c>
      <c r="H522" s="5">
        <f>'[2]CORRESPONDENT RATES'!H245</f>
        <v>0</v>
      </c>
      <c r="I522" s="5">
        <f>'[2]CORRESPONDENT RATES'!I245</f>
        <v>0</v>
      </c>
      <c r="J522" s="5">
        <f>'[2]CORRESPONDENT RATES'!J245</f>
        <v>0</v>
      </c>
      <c r="K522" s="5">
        <f>'[2]CORRESPONDENT RATES'!K245</f>
        <v>0</v>
      </c>
      <c r="L522" s="5">
        <f>'[2]CORRESPONDENT RATES'!L245</f>
        <v>0</v>
      </c>
      <c r="M522" s="5">
        <f>'[2]CORRESPONDENT RATES'!M245</f>
        <v>0</v>
      </c>
      <c r="N522" s="5">
        <f>'[2]CORRESPONDENT RATES'!N245</f>
        <v>0</v>
      </c>
      <c r="O522" s="5">
        <f>'[2]CORRESPONDENT RATES'!O245</f>
        <v>0</v>
      </c>
      <c r="P522" s="5">
        <f>'[2]CORRESPONDENT RATES'!P245</f>
        <v>0</v>
      </c>
    </row>
    <row r="523" spans="1:16" x14ac:dyDescent="0.35">
      <c r="A523" s="5">
        <f>'[2]CORRESPONDENT RATES'!A246</f>
        <v>0</v>
      </c>
      <c r="B523" s="5">
        <f>'[2]CORRESPONDENT RATES'!B246</f>
        <v>0</v>
      </c>
      <c r="C523" s="5">
        <f>'[2]CORRESPONDENT RATES'!C246</f>
        <v>0</v>
      </c>
      <c r="D523" s="5">
        <f>'[2]CORRESPONDENT RATES'!D246</f>
        <v>0</v>
      </c>
      <c r="E523" s="5">
        <f>'[2]CORRESPONDENT RATES'!E246</f>
        <v>0</v>
      </c>
      <c r="F523" s="5">
        <f>'[2]CORRESPONDENT RATES'!F246</f>
        <v>0</v>
      </c>
      <c r="G523" s="5">
        <f>'[2]CORRESPONDENT RATES'!G246</f>
        <v>0</v>
      </c>
      <c r="H523" s="5">
        <f>'[2]CORRESPONDENT RATES'!H246</f>
        <v>0</v>
      </c>
      <c r="I523" s="5">
        <f>'[2]CORRESPONDENT RATES'!I246</f>
        <v>0</v>
      </c>
      <c r="J523" s="5">
        <f>'[2]CORRESPONDENT RATES'!J246</f>
        <v>0</v>
      </c>
      <c r="K523" s="5">
        <f>'[2]CORRESPONDENT RATES'!K246</f>
        <v>0</v>
      </c>
      <c r="L523" s="5">
        <f>'[2]CORRESPONDENT RATES'!L246</f>
        <v>0</v>
      </c>
      <c r="M523" s="5">
        <f>'[2]CORRESPONDENT RATES'!M246</f>
        <v>0</v>
      </c>
      <c r="N523" s="5">
        <f>'[2]CORRESPONDENT RATES'!N246</f>
        <v>0</v>
      </c>
      <c r="O523" s="5">
        <f>'[2]CORRESPONDENT RATES'!O246</f>
        <v>0</v>
      </c>
      <c r="P523" s="5">
        <f>'[2]CORRESPONDENT RATES'!P246</f>
        <v>0</v>
      </c>
    </row>
    <row r="524" spans="1:16" x14ac:dyDescent="0.35">
      <c r="A524" s="5">
        <f>'[2]CORRESPONDENT RATES'!A247</f>
        <v>0</v>
      </c>
      <c r="B524" s="5">
        <f>'[2]CORRESPONDENT RATES'!B247</f>
        <v>0</v>
      </c>
      <c r="C524" s="5">
        <f>'[2]CORRESPONDENT RATES'!C247</f>
        <v>0</v>
      </c>
      <c r="D524" s="5">
        <f>'[2]CORRESPONDENT RATES'!D247</f>
        <v>0</v>
      </c>
      <c r="E524" s="5">
        <f>'[2]CORRESPONDENT RATES'!E247</f>
        <v>0</v>
      </c>
      <c r="F524" s="5">
        <f>'[2]CORRESPONDENT RATES'!F247</f>
        <v>0</v>
      </c>
      <c r="G524" s="5">
        <f>'[2]CORRESPONDENT RATES'!G247</f>
        <v>0</v>
      </c>
      <c r="H524" s="5">
        <f>'[2]CORRESPONDENT RATES'!H247</f>
        <v>0</v>
      </c>
      <c r="I524" s="5">
        <f>'[2]CORRESPONDENT RATES'!I247</f>
        <v>0</v>
      </c>
      <c r="J524" s="5">
        <f>'[2]CORRESPONDENT RATES'!J247</f>
        <v>0</v>
      </c>
      <c r="K524" s="5">
        <f>'[2]CORRESPONDENT RATES'!K247</f>
        <v>0</v>
      </c>
      <c r="L524" s="5">
        <f>'[2]CORRESPONDENT RATES'!L247</f>
        <v>0</v>
      </c>
      <c r="M524" s="5">
        <f>'[2]CORRESPONDENT RATES'!M247</f>
        <v>0</v>
      </c>
      <c r="N524" s="5">
        <f>'[2]CORRESPONDENT RATES'!N247</f>
        <v>0</v>
      </c>
      <c r="O524" s="5">
        <f>'[2]CORRESPONDENT RATES'!O247</f>
        <v>0</v>
      </c>
      <c r="P524" s="5">
        <f>'[2]CORRESPONDENT RATES'!P247</f>
        <v>0</v>
      </c>
    </row>
    <row r="525" spans="1:16" x14ac:dyDescent="0.35">
      <c r="A525" s="5">
        <f>'[2]CORRESPONDENT RATES'!A248</f>
        <v>0</v>
      </c>
      <c r="B525" s="5">
        <f>'[2]CORRESPONDENT RATES'!B248</f>
        <v>0</v>
      </c>
      <c r="C525" s="5">
        <f>'[2]CORRESPONDENT RATES'!C248</f>
        <v>0</v>
      </c>
      <c r="D525" s="5">
        <f>'[2]CORRESPONDENT RATES'!D248</f>
        <v>0</v>
      </c>
      <c r="E525" s="5">
        <f>'[2]CORRESPONDENT RATES'!E248</f>
        <v>0</v>
      </c>
      <c r="F525" s="5">
        <f>'[2]CORRESPONDENT RATES'!F248</f>
        <v>0</v>
      </c>
      <c r="G525" s="5">
        <f>'[2]CORRESPONDENT RATES'!G248</f>
        <v>0</v>
      </c>
      <c r="H525" s="5">
        <f>'[2]CORRESPONDENT RATES'!H248</f>
        <v>0</v>
      </c>
      <c r="I525" s="5">
        <f>'[2]CORRESPONDENT RATES'!I248</f>
        <v>0</v>
      </c>
      <c r="J525" s="5">
        <f>'[2]CORRESPONDENT RATES'!J248</f>
        <v>0</v>
      </c>
      <c r="K525" s="5">
        <f>'[2]CORRESPONDENT RATES'!K248</f>
        <v>0</v>
      </c>
      <c r="L525" s="5">
        <f>'[2]CORRESPONDENT RATES'!L248</f>
        <v>0</v>
      </c>
      <c r="M525" s="5">
        <f>'[2]CORRESPONDENT RATES'!M248</f>
        <v>0</v>
      </c>
      <c r="N525" s="5">
        <f>'[2]CORRESPONDENT RATES'!N248</f>
        <v>0</v>
      </c>
      <c r="O525" s="5">
        <f>'[2]CORRESPONDENT RATES'!O248</f>
        <v>0</v>
      </c>
      <c r="P525" s="5">
        <f>'[2]CORRESPONDENT RATES'!P248</f>
        <v>0</v>
      </c>
    </row>
    <row r="526" spans="1:16" x14ac:dyDescent="0.35">
      <c r="A526" s="5">
        <f>'[2]CORRESPONDENT RATES'!A249</f>
        <v>0</v>
      </c>
      <c r="B526" s="5">
        <f>'[2]CORRESPONDENT RATES'!B249</f>
        <v>0</v>
      </c>
      <c r="C526" s="5">
        <f>'[2]CORRESPONDENT RATES'!C249</f>
        <v>0</v>
      </c>
      <c r="D526" s="5">
        <f>'[2]CORRESPONDENT RATES'!D249</f>
        <v>0</v>
      </c>
      <c r="E526" s="5">
        <f>'[2]CORRESPONDENT RATES'!E249</f>
        <v>0</v>
      </c>
      <c r="F526" s="5">
        <f>'[2]CORRESPONDENT RATES'!F249</f>
        <v>0</v>
      </c>
      <c r="G526" s="5">
        <f>'[2]CORRESPONDENT RATES'!G249</f>
        <v>0</v>
      </c>
      <c r="H526" s="5">
        <f>'[2]CORRESPONDENT RATES'!H249</f>
        <v>0</v>
      </c>
      <c r="I526" s="5">
        <f>'[2]CORRESPONDENT RATES'!I249</f>
        <v>0</v>
      </c>
      <c r="J526" s="5">
        <f>'[2]CORRESPONDENT RATES'!J249</f>
        <v>0</v>
      </c>
      <c r="K526" s="5">
        <f>'[2]CORRESPONDENT RATES'!K249</f>
        <v>0</v>
      </c>
      <c r="L526" s="5">
        <f>'[2]CORRESPONDENT RATES'!L249</f>
        <v>0</v>
      </c>
      <c r="M526" s="5">
        <f>'[2]CORRESPONDENT RATES'!M249</f>
        <v>0</v>
      </c>
      <c r="N526" s="5">
        <f>'[2]CORRESPONDENT RATES'!N249</f>
        <v>0</v>
      </c>
      <c r="O526" s="5">
        <f>'[2]CORRESPONDENT RATES'!O249</f>
        <v>0</v>
      </c>
      <c r="P526" s="5">
        <f>'[2]CORRESPONDENT RATES'!P249</f>
        <v>0</v>
      </c>
    </row>
    <row r="527" spans="1:16" x14ac:dyDescent="0.35">
      <c r="A527" s="5">
        <f>'[2]CORRESPONDENT RATES'!A250</f>
        <v>0</v>
      </c>
      <c r="B527" s="5">
        <f>'[2]CORRESPONDENT RATES'!B250</f>
        <v>0</v>
      </c>
      <c r="C527" s="5">
        <f>'[2]CORRESPONDENT RATES'!C250</f>
        <v>0</v>
      </c>
      <c r="D527" s="5">
        <f>'[2]CORRESPONDENT RATES'!D250</f>
        <v>0</v>
      </c>
      <c r="E527" s="5">
        <f>'[2]CORRESPONDENT RATES'!E250</f>
        <v>0</v>
      </c>
      <c r="F527" s="5">
        <f>'[2]CORRESPONDENT RATES'!F250</f>
        <v>0</v>
      </c>
      <c r="G527" s="5">
        <f>'[2]CORRESPONDENT RATES'!G250</f>
        <v>0</v>
      </c>
      <c r="H527" s="5">
        <f>'[2]CORRESPONDENT RATES'!H250</f>
        <v>0</v>
      </c>
      <c r="I527" s="5">
        <f>'[2]CORRESPONDENT RATES'!I250</f>
        <v>0</v>
      </c>
      <c r="J527" s="5">
        <f>'[2]CORRESPONDENT RATES'!J250</f>
        <v>0</v>
      </c>
      <c r="K527" s="5">
        <f>'[2]CORRESPONDENT RATES'!K250</f>
        <v>0</v>
      </c>
      <c r="L527" s="5">
        <f>'[2]CORRESPONDENT RATES'!L250</f>
        <v>0</v>
      </c>
      <c r="M527" s="5">
        <f>'[2]CORRESPONDENT RATES'!M250</f>
        <v>0</v>
      </c>
      <c r="N527" s="5">
        <f>'[2]CORRESPONDENT RATES'!N250</f>
        <v>0</v>
      </c>
      <c r="O527" s="5">
        <f>'[2]CORRESPONDENT RATES'!O250</f>
        <v>0</v>
      </c>
      <c r="P527" s="5">
        <f>'[2]CORRESPONDENT RATES'!P250</f>
        <v>0</v>
      </c>
    </row>
    <row r="528" spans="1:16" x14ac:dyDescent="0.35">
      <c r="A528" s="5">
        <f>'[2]CORRESPONDENT RATES'!A251</f>
        <v>0</v>
      </c>
      <c r="B528" s="5">
        <f>'[2]CORRESPONDENT RATES'!B251</f>
        <v>0</v>
      </c>
      <c r="C528" s="5">
        <f>'[2]CORRESPONDENT RATES'!C251</f>
        <v>0</v>
      </c>
      <c r="D528" s="5">
        <f>'[2]CORRESPONDENT RATES'!D251</f>
        <v>0</v>
      </c>
      <c r="E528" s="5">
        <f>'[2]CORRESPONDENT RATES'!E251</f>
        <v>0</v>
      </c>
      <c r="F528" s="5">
        <f>'[2]CORRESPONDENT RATES'!F251</f>
        <v>0</v>
      </c>
      <c r="G528" s="5">
        <f>'[2]CORRESPONDENT RATES'!G251</f>
        <v>0</v>
      </c>
      <c r="H528" s="5">
        <f>'[2]CORRESPONDENT RATES'!H251</f>
        <v>0</v>
      </c>
      <c r="I528" s="5">
        <f>'[2]CORRESPONDENT RATES'!I251</f>
        <v>0</v>
      </c>
      <c r="J528" s="5">
        <f>'[2]CORRESPONDENT RATES'!J251</f>
        <v>0</v>
      </c>
      <c r="K528" s="5">
        <f>'[2]CORRESPONDENT RATES'!K251</f>
        <v>0</v>
      </c>
      <c r="L528" s="5">
        <f>'[2]CORRESPONDENT RATES'!L251</f>
        <v>0</v>
      </c>
      <c r="M528" s="5">
        <f>'[2]CORRESPONDENT RATES'!M251</f>
        <v>0</v>
      </c>
      <c r="N528" s="5">
        <f>'[2]CORRESPONDENT RATES'!N251</f>
        <v>0</v>
      </c>
      <c r="O528" s="5">
        <f>'[2]CORRESPONDENT RATES'!O251</f>
        <v>0</v>
      </c>
      <c r="P528" s="5">
        <f>'[2]CORRESPONDENT RATES'!P251</f>
        <v>0</v>
      </c>
    </row>
    <row r="529" spans="1:16" x14ac:dyDescent="0.35">
      <c r="A529" s="5">
        <f>'[2]CORRESPONDENT RATES'!A252</f>
        <v>0</v>
      </c>
      <c r="B529" s="5">
        <f>'[2]CORRESPONDENT RATES'!B252</f>
        <v>0</v>
      </c>
      <c r="C529" s="5">
        <f>'[2]CORRESPONDENT RATES'!C252</f>
        <v>0</v>
      </c>
      <c r="D529" s="5">
        <f>'[2]CORRESPONDENT RATES'!D252</f>
        <v>0</v>
      </c>
      <c r="E529" s="5">
        <f>'[2]CORRESPONDENT RATES'!E252</f>
        <v>0</v>
      </c>
      <c r="F529" s="5">
        <f>'[2]CORRESPONDENT RATES'!F252</f>
        <v>0</v>
      </c>
      <c r="G529" s="5">
        <f>'[2]CORRESPONDENT RATES'!G252</f>
        <v>0</v>
      </c>
      <c r="H529" s="5">
        <f>'[2]CORRESPONDENT RATES'!H252</f>
        <v>0</v>
      </c>
      <c r="I529" s="5">
        <f>'[2]CORRESPONDENT RATES'!I252</f>
        <v>0</v>
      </c>
      <c r="J529" s="5">
        <f>'[2]CORRESPONDENT RATES'!J252</f>
        <v>0</v>
      </c>
      <c r="K529" s="5">
        <f>'[2]CORRESPONDENT RATES'!K252</f>
        <v>0</v>
      </c>
      <c r="L529" s="5">
        <f>'[2]CORRESPONDENT RATES'!L252</f>
        <v>0</v>
      </c>
      <c r="M529" s="5">
        <f>'[2]CORRESPONDENT RATES'!M252</f>
        <v>0</v>
      </c>
      <c r="N529" s="5">
        <f>'[2]CORRESPONDENT RATES'!N252</f>
        <v>0</v>
      </c>
      <c r="O529" s="5">
        <f>'[2]CORRESPONDENT RATES'!O252</f>
        <v>0</v>
      </c>
      <c r="P529" s="5">
        <f>'[2]CORRESPONDENT RATES'!P252</f>
        <v>0</v>
      </c>
    </row>
    <row r="530" spans="1:16" x14ac:dyDescent="0.35">
      <c r="A530" s="5" t="str">
        <f>'[2]CORRESPONDENT RATES'!A253</f>
        <v>Specialty Products</v>
      </c>
      <c r="B530" s="5">
        <f>'[2]CORRESPONDENT RATES'!B253</f>
        <v>0</v>
      </c>
      <c r="C530" s="5">
        <f>'[2]CORRESPONDENT RATES'!C253</f>
        <v>0</v>
      </c>
      <c r="D530" s="5">
        <f>'[2]CORRESPONDENT RATES'!D253</f>
        <v>0</v>
      </c>
      <c r="E530" s="5">
        <f>'[2]CORRESPONDENT RATES'!E253</f>
        <v>0</v>
      </c>
      <c r="F530" s="5">
        <f>'[2]CORRESPONDENT RATES'!F253</f>
        <v>0</v>
      </c>
      <c r="G530" s="5">
        <f>'[2]CORRESPONDENT RATES'!G253</f>
        <v>0</v>
      </c>
      <c r="H530" s="5">
        <f>'[2]CORRESPONDENT RATES'!H253</f>
        <v>0</v>
      </c>
      <c r="I530" s="5">
        <f>'[2]CORRESPONDENT RATES'!I253</f>
        <v>0</v>
      </c>
      <c r="J530" s="5">
        <f>'[2]CORRESPONDENT RATES'!J253</f>
        <v>0</v>
      </c>
      <c r="K530" s="5">
        <f>'[2]CORRESPONDENT RATES'!K253</f>
        <v>0</v>
      </c>
      <c r="L530" s="5">
        <f>'[2]CORRESPONDENT RATES'!L253</f>
        <v>0</v>
      </c>
      <c r="M530" s="5">
        <f>'[2]CORRESPONDENT RATES'!M253</f>
        <v>0</v>
      </c>
      <c r="N530" s="5">
        <f>'[2]CORRESPONDENT RATES'!N253</f>
        <v>0</v>
      </c>
      <c r="O530" s="5">
        <f>'[2]CORRESPONDENT RATES'!O253</f>
        <v>0</v>
      </c>
      <c r="P530" s="5">
        <f>'[2]CORRESPONDENT RATES'!P253</f>
        <v>0</v>
      </c>
    </row>
    <row r="531" spans="1:16" x14ac:dyDescent="0.35">
      <c r="A531" s="5">
        <f>'[2]CORRESPONDENT RATES'!A254</f>
        <v>0</v>
      </c>
      <c r="B531" s="5">
        <f>'[2]CORRESPONDENT RATES'!B254</f>
        <v>0</v>
      </c>
      <c r="C531" s="5">
        <f>'[2]CORRESPONDENT RATES'!C254</f>
        <v>0</v>
      </c>
      <c r="D531" s="5">
        <f>'[2]CORRESPONDENT RATES'!D254</f>
        <v>0</v>
      </c>
      <c r="E531" s="5">
        <f>'[2]CORRESPONDENT RATES'!E254</f>
        <v>0</v>
      </c>
      <c r="F531" s="5">
        <f>'[2]CORRESPONDENT RATES'!F254</f>
        <v>0</v>
      </c>
      <c r="G531" s="5">
        <f>'[2]CORRESPONDENT RATES'!G254</f>
        <v>0</v>
      </c>
      <c r="H531" s="5">
        <f>'[2]CORRESPONDENT RATES'!H254</f>
        <v>0</v>
      </c>
      <c r="I531" s="5">
        <f>'[2]CORRESPONDENT RATES'!I254</f>
        <v>0</v>
      </c>
      <c r="J531" s="5">
        <f>'[2]CORRESPONDENT RATES'!J254</f>
        <v>0</v>
      </c>
      <c r="K531" s="5">
        <f>'[2]CORRESPONDENT RATES'!K254</f>
        <v>0</v>
      </c>
      <c r="L531" s="5">
        <f>'[2]CORRESPONDENT RATES'!L254</f>
        <v>0</v>
      </c>
      <c r="M531" s="5">
        <f>'[2]CORRESPONDENT RATES'!M254</f>
        <v>0</v>
      </c>
      <c r="N531" s="5">
        <f>'[2]CORRESPONDENT RATES'!N254</f>
        <v>0</v>
      </c>
      <c r="O531" s="5">
        <f>'[2]CORRESPONDENT RATES'!O254</f>
        <v>0</v>
      </c>
      <c r="P531" s="5">
        <f>'[2]CORRESPONDENT RATES'!P254</f>
        <v>0</v>
      </c>
    </row>
    <row r="532" spans="1:16" x14ac:dyDescent="0.35">
      <c r="A532" s="5">
        <f>'[2]CORRESPONDENT RATES'!A255</f>
        <v>0</v>
      </c>
      <c r="B532" s="5">
        <f>'[2]CORRESPONDENT RATES'!B255</f>
        <v>0</v>
      </c>
      <c r="C532" s="5">
        <f>'[2]CORRESPONDENT RATES'!C255</f>
        <v>0</v>
      </c>
      <c r="D532" s="5">
        <f>'[2]CORRESPONDENT RATES'!D255</f>
        <v>0</v>
      </c>
      <c r="E532" s="5">
        <f>'[2]CORRESPONDENT RATES'!E255</f>
        <v>0</v>
      </c>
      <c r="F532" s="5">
        <f>'[2]CORRESPONDENT RATES'!F255</f>
        <v>0</v>
      </c>
      <c r="G532" s="5">
        <f>'[2]CORRESPONDENT RATES'!G255</f>
        <v>0</v>
      </c>
      <c r="H532" s="5">
        <f>'[2]CORRESPONDENT RATES'!H255</f>
        <v>0</v>
      </c>
      <c r="I532" s="5">
        <f>'[2]CORRESPONDENT RATES'!I255</f>
        <v>0</v>
      </c>
      <c r="J532" s="5">
        <f>'[2]CORRESPONDENT RATES'!J255</f>
        <v>0</v>
      </c>
      <c r="K532" s="5">
        <f>'[2]CORRESPONDENT RATES'!K255</f>
        <v>0</v>
      </c>
      <c r="L532" s="5">
        <f>'[2]CORRESPONDENT RATES'!L255</f>
        <v>0</v>
      </c>
      <c r="M532" s="5">
        <f>'[2]CORRESPONDENT RATES'!M255</f>
        <v>0</v>
      </c>
      <c r="N532" s="5">
        <f>'[2]CORRESPONDENT RATES'!N255</f>
        <v>0</v>
      </c>
      <c r="O532" s="5">
        <f>'[2]CORRESPONDENT RATES'!O255</f>
        <v>0</v>
      </c>
      <c r="P532" s="5">
        <f>'[2]CORRESPONDENT RATES'!P255</f>
        <v>0</v>
      </c>
    </row>
    <row r="533" spans="1:16" x14ac:dyDescent="0.35">
      <c r="A533" s="5">
        <f>'[2]CORRESPONDENT RATES'!A256</f>
        <v>0</v>
      </c>
      <c r="B533" s="5">
        <f>'[2]CORRESPONDENT RATES'!B256</f>
        <v>0</v>
      </c>
      <c r="C533" s="5" t="str">
        <f>'[2]CORRESPONDENT RATES'!C256</f>
        <v>GEORGIA PROPERTIES-We Participate ! Please contact their web site for program details:</v>
      </c>
      <c r="D533" s="5">
        <f>'[2]CORRESPONDENT RATES'!D256</f>
        <v>0</v>
      </c>
      <c r="E533" s="5">
        <f>'[2]CORRESPONDENT RATES'!E256</f>
        <v>0</v>
      </c>
      <c r="F533" s="5">
        <f>'[2]CORRESPONDENT RATES'!F256</f>
        <v>0</v>
      </c>
      <c r="G533" s="5">
        <f>'[2]CORRESPONDENT RATES'!G256</f>
        <v>0</v>
      </c>
      <c r="H533" s="5">
        <f>'[2]CORRESPONDENT RATES'!H256</f>
        <v>0</v>
      </c>
      <c r="I533" s="5">
        <f>'[2]CORRESPONDENT RATES'!I256</f>
        <v>0</v>
      </c>
      <c r="J533" s="5">
        <f>'[2]CORRESPONDENT RATES'!J256</f>
        <v>0</v>
      </c>
      <c r="K533" s="5">
        <f>'[2]CORRESPONDENT RATES'!K256</f>
        <v>0</v>
      </c>
      <c r="L533" s="5">
        <f>'[2]CORRESPONDENT RATES'!L256</f>
        <v>0</v>
      </c>
      <c r="M533" s="5">
        <f>'[2]CORRESPONDENT RATES'!M256</f>
        <v>0</v>
      </c>
      <c r="N533" s="5">
        <f>'[2]CORRESPONDENT RATES'!N256</f>
        <v>0</v>
      </c>
      <c r="O533" s="5">
        <f>'[2]CORRESPONDENT RATES'!O256</f>
        <v>0</v>
      </c>
      <c r="P533" s="5">
        <f>'[2]CORRESPONDENT RATES'!P256</f>
        <v>0</v>
      </c>
    </row>
    <row r="534" spans="1:16" x14ac:dyDescent="0.35">
      <c r="A534" s="5">
        <f>'[2]CORRESPONDENT RATES'!A257</f>
        <v>0</v>
      </c>
      <c r="B534" s="5">
        <f>'[2]CORRESPONDENT RATES'!B257</f>
        <v>0</v>
      </c>
      <c r="C534" s="5">
        <f>'[2]CORRESPONDENT RATES'!C257</f>
        <v>0</v>
      </c>
      <c r="D534" s="5">
        <f>'[2]CORRESPONDENT RATES'!D257</f>
        <v>0</v>
      </c>
      <c r="E534" s="5" t="str">
        <f>'[2]CORRESPONDENT RATES'!E257</f>
        <v>http://www.dca.state.ga.us/housing/Homeownership/programs/GeorgiaDream.asp</v>
      </c>
      <c r="F534" s="5">
        <f>'[2]CORRESPONDENT RATES'!F257</f>
        <v>0</v>
      </c>
      <c r="G534" s="5">
        <f>'[2]CORRESPONDENT RATES'!G257</f>
        <v>0</v>
      </c>
      <c r="H534" s="5">
        <f>'[2]CORRESPONDENT RATES'!H257</f>
        <v>0</v>
      </c>
      <c r="I534" s="5">
        <f>'[2]CORRESPONDENT RATES'!I257</f>
        <v>0</v>
      </c>
      <c r="J534" s="5">
        <f>'[2]CORRESPONDENT RATES'!J257</f>
        <v>0</v>
      </c>
      <c r="K534" s="5">
        <f>'[2]CORRESPONDENT RATES'!K257</f>
        <v>0</v>
      </c>
      <c r="L534" s="5">
        <f>'[2]CORRESPONDENT RATES'!L257</f>
        <v>0</v>
      </c>
      <c r="M534" s="5">
        <f>'[2]CORRESPONDENT RATES'!M257</f>
        <v>0</v>
      </c>
      <c r="N534" s="5">
        <f>'[2]CORRESPONDENT RATES'!N257</f>
        <v>0</v>
      </c>
      <c r="O534" s="5">
        <f>'[2]CORRESPONDENT RATES'!O257</f>
        <v>0</v>
      </c>
      <c r="P534" s="5">
        <f>'[2]CORRESPONDENT RATES'!P257</f>
        <v>0</v>
      </c>
    </row>
    <row r="535" spans="1:16" x14ac:dyDescent="0.35">
      <c r="A535" s="5">
        <f>'[2]CORRESPONDENT RATES'!A258</f>
        <v>0</v>
      </c>
      <c r="B535" s="5">
        <f>'[2]CORRESPONDENT RATES'!B258</f>
        <v>0</v>
      </c>
      <c r="C535" s="5">
        <f>'[2]CORRESPONDENT RATES'!C258</f>
        <v>0</v>
      </c>
      <c r="D535" s="5">
        <f>'[2]CORRESPONDENT RATES'!D258</f>
        <v>0</v>
      </c>
      <c r="E535" s="5">
        <f>'[2]CORRESPONDENT RATES'!E258</f>
        <v>0</v>
      </c>
      <c r="F535" s="5">
        <f>'[2]CORRESPONDENT RATES'!F258</f>
        <v>0</v>
      </c>
      <c r="G535" s="5">
        <f>'[2]CORRESPONDENT RATES'!G258</f>
        <v>0</v>
      </c>
      <c r="H535" s="5">
        <f>'[2]CORRESPONDENT RATES'!H258</f>
        <v>0</v>
      </c>
      <c r="I535" s="5">
        <f>'[2]CORRESPONDENT RATES'!I258</f>
        <v>0</v>
      </c>
      <c r="J535" s="5">
        <f>'[2]CORRESPONDENT RATES'!J258</f>
        <v>0</v>
      </c>
      <c r="K535" s="5">
        <f>'[2]CORRESPONDENT RATES'!K258</f>
        <v>0</v>
      </c>
      <c r="L535" s="5">
        <f>'[2]CORRESPONDENT RATES'!L258</f>
        <v>0</v>
      </c>
      <c r="M535" s="5">
        <f>'[2]CORRESPONDENT RATES'!M258</f>
        <v>0</v>
      </c>
      <c r="N535" s="5">
        <f>'[2]CORRESPONDENT RATES'!N258</f>
        <v>0</v>
      </c>
      <c r="O535" s="5">
        <f>'[2]CORRESPONDENT RATES'!O258</f>
        <v>0</v>
      </c>
      <c r="P535" s="5">
        <f>'[2]CORRESPONDENT RATES'!P258</f>
        <v>0</v>
      </c>
    </row>
    <row r="536" spans="1:16" x14ac:dyDescent="0.35">
      <c r="A536" s="5">
        <f>'[2]CORRESPONDENT RATES'!A259</f>
        <v>0</v>
      </c>
      <c r="B536" s="5">
        <f>'[2]CORRESPONDENT RATES'!B259</f>
        <v>0</v>
      </c>
      <c r="C536" s="5">
        <f>'[2]CORRESPONDENT RATES'!C259</f>
        <v>0</v>
      </c>
      <c r="D536" s="5">
        <f>'[2]CORRESPONDENT RATES'!D259</f>
        <v>0</v>
      </c>
      <c r="E536" s="5">
        <f>'[2]CORRESPONDENT RATES'!E259</f>
        <v>0</v>
      </c>
      <c r="F536" s="5">
        <f>'[2]CORRESPONDENT RATES'!F259</f>
        <v>0</v>
      </c>
      <c r="G536" s="5">
        <f>'[2]CORRESPONDENT RATES'!G259</f>
        <v>0</v>
      </c>
      <c r="H536" s="5">
        <f>'[2]CORRESPONDENT RATES'!H259</f>
        <v>0</v>
      </c>
      <c r="I536" s="5">
        <f>'[2]CORRESPONDENT RATES'!I259</f>
        <v>0</v>
      </c>
      <c r="J536" s="5">
        <f>'[2]CORRESPONDENT RATES'!J259</f>
        <v>0</v>
      </c>
      <c r="K536" s="5">
        <f>'[2]CORRESPONDENT RATES'!K259</f>
        <v>0</v>
      </c>
      <c r="L536" s="5">
        <f>'[2]CORRESPONDENT RATES'!L259</f>
        <v>0</v>
      </c>
      <c r="M536" s="5">
        <f>'[2]CORRESPONDENT RATES'!M259</f>
        <v>0</v>
      </c>
      <c r="N536" s="5">
        <f>'[2]CORRESPONDENT RATES'!N259</f>
        <v>0</v>
      </c>
      <c r="O536" s="5">
        <f>'[2]CORRESPONDENT RATES'!O259</f>
        <v>0</v>
      </c>
      <c r="P536" s="5">
        <f>'[2]CORRESPONDENT RATES'!P259</f>
        <v>0</v>
      </c>
    </row>
    <row r="537" spans="1:16" x14ac:dyDescent="0.35">
      <c r="A537" s="5">
        <f>'[2]CORRESPONDENT RATES'!A260</f>
        <v>0</v>
      </c>
      <c r="B537" s="5">
        <f>'[2]CORRESPONDENT RATES'!B260</f>
        <v>0</v>
      </c>
      <c r="C537" s="5">
        <f>'[2]CORRESPONDENT RATES'!C260</f>
        <v>0</v>
      </c>
      <c r="D537" s="5">
        <f>'[2]CORRESPONDENT RATES'!D260</f>
        <v>0</v>
      </c>
      <c r="E537" s="5">
        <f>'[2]CORRESPONDENT RATES'!E260</f>
        <v>0</v>
      </c>
      <c r="F537" s="5">
        <f>'[2]CORRESPONDENT RATES'!F260</f>
        <v>0</v>
      </c>
      <c r="G537" s="5">
        <f>'[2]CORRESPONDENT RATES'!G260</f>
        <v>0</v>
      </c>
      <c r="H537" s="5">
        <f>'[2]CORRESPONDENT RATES'!H260</f>
        <v>0</v>
      </c>
      <c r="I537" s="5">
        <f>'[2]CORRESPONDENT RATES'!I260</f>
        <v>0</v>
      </c>
      <c r="J537" s="5">
        <f>'[2]CORRESPONDENT RATES'!J260</f>
        <v>0</v>
      </c>
      <c r="K537" s="5">
        <f>'[2]CORRESPONDENT RATES'!K260</f>
        <v>0</v>
      </c>
      <c r="L537" s="5">
        <f>'[2]CORRESPONDENT RATES'!L260</f>
        <v>0</v>
      </c>
      <c r="M537" s="5">
        <f>'[2]CORRESPONDENT RATES'!M260</f>
        <v>0</v>
      </c>
      <c r="N537" s="5">
        <f>'[2]CORRESPONDENT RATES'!N260</f>
        <v>0</v>
      </c>
      <c r="O537" s="5">
        <f>'[2]CORRESPONDENT RATES'!O260</f>
        <v>0</v>
      </c>
      <c r="P537" s="5">
        <f>'[2]CORRESPONDENT RATES'!P260</f>
        <v>0</v>
      </c>
    </row>
    <row r="538" spans="1:16" x14ac:dyDescent="0.35">
      <c r="A538" s="5">
        <f>'[2]CORRESPONDENT RATES'!A261</f>
        <v>0</v>
      </c>
      <c r="B538" s="5">
        <f>'[2]CORRESPONDENT RATES'!B261</f>
        <v>0</v>
      </c>
      <c r="C538" s="5">
        <f>'[2]CORRESPONDENT RATES'!C261</f>
        <v>0</v>
      </c>
      <c r="D538" s="5">
        <f>'[2]CORRESPONDENT RATES'!D261</f>
        <v>0</v>
      </c>
      <c r="E538" s="5">
        <f>'[2]CORRESPONDENT RATES'!E261</f>
        <v>0</v>
      </c>
      <c r="F538" s="5">
        <f>'[2]CORRESPONDENT RATES'!F261</f>
        <v>0</v>
      </c>
      <c r="G538" s="5">
        <f>'[2]CORRESPONDENT RATES'!G261</f>
        <v>0</v>
      </c>
      <c r="H538" s="5">
        <f>'[2]CORRESPONDENT RATES'!H261</f>
        <v>0</v>
      </c>
      <c r="I538" s="5">
        <f>'[2]CORRESPONDENT RATES'!I261</f>
        <v>0</v>
      </c>
      <c r="J538" s="5">
        <f>'[2]CORRESPONDENT RATES'!J261</f>
        <v>0</v>
      </c>
      <c r="K538" s="5">
        <f>'[2]CORRESPONDENT RATES'!K261</f>
        <v>0</v>
      </c>
      <c r="L538" s="5">
        <f>'[2]CORRESPONDENT RATES'!L261</f>
        <v>0</v>
      </c>
      <c r="M538" s="5">
        <f>'[2]CORRESPONDENT RATES'!M261</f>
        <v>0</v>
      </c>
      <c r="N538" s="5">
        <f>'[2]CORRESPONDENT RATES'!N261</f>
        <v>0</v>
      </c>
      <c r="O538" s="5">
        <f>'[2]CORRESPONDENT RATES'!O261</f>
        <v>0</v>
      </c>
      <c r="P538" s="5">
        <f>'[2]CORRESPONDENT RATES'!P261</f>
        <v>0</v>
      </c>
    </row>
    <row r="539" spans="1:16" x14ac:dyDescent="0.35">
      <c r="A539" s="5">
        <f>'[2]CORRESPONDENT RATES'!A262</f>
        <v>0</v>
      </c>
      <c r="B539" s="5">
        <f>'[2]CORRESPONDENT RATES'!B262</f>
        <v>0</v>
      </c>
      <c r="C539" s="5">
        <f>'[2]CORRESPONDENT RATES'!C262</f>
        <v>0</v>
      </c>
      <c r="D539" s="5">
        <f>'[2]CORRESPONDENT RATES'!D262</f>
        <v>0</v>
      </c>
      <c r="E539" s="5">
        <f>'[2]CORRESPONDENT RATES'!E262</f>
        <v>0</v>
      </c>
      <c r="F539" s="5">
        <f>'[2]CORRESPONDENT RATES'!F262</f>
        <v>0</v>
      </c>
      <c r="G539" s="5">
        <f>'[2]CORRESPONDENT RATES'!G262</f>
        <v>0</v>
      </c>
      <c r="H539" s="5">
        <f>'[2]CORRESPONDENT RATES'!H262</f>
        <v>0</v>
      </c>
      <c r="I539" s="5">
        <f>'[2]CORRESPONDENT RATES'!I262</f>
        <v>0</v>
      </c>
      <c r="J539" s="5">
        <f>'[2]CORRESPONDENT RATES'!J262</f>
        <v>0</v>
      </c>
      <c r="K539" s="5">
        <f>'[2]CORRESPONDENT RATES'!K262</f>
        <v>0</v>
      </c>
      <c r="L539" s="5">
        <f>'[2]CORRESPONDENT RATES'!L262</f>
        <v>0</v>
      </c>
      <c r="M539" s="5">
        <f>'[2]CORRESPONDENT RATES'!M262</f>
        <v>0</v>
      </c>
      <c r="N539" s="5">
        <f>'[2]CORRESPONDENT RATES'!N262</f>
        <v>0</v>
      </c>
      <c r="O539" s="5">
        <f>'[2]CORRESPONDENT RATES'!O262</f>
        <v>0</v>
      </c>
      <c r="P539" s="5">
        <f>'[2]CORRESPONDENT RATES'!P262</f>
        <v>0</v>
      </c>
    </row>
    <row r="540" spans="1:16" x14ac:dyDescent="0.35">
      <c r="A540" s="5" t="str">
        <f>'[2]CORRESPONDENT RATES'!A263</f>
        <v>TENNESSEE PROPERTIES- THDA Rates as of 10/22/14:  REFER TO RESOURCE CENTER FOR MORE INFO!</v>
      </c>
      <c r="B540" s="5">
        <f>'[2]CORRESPONDENT RATES'!B263</f>
        <v>0</v>
      </c>
      <c r="C540" s="5">
        <f>'[2]CORRESPONDENT RATES'!C263</f>
        <v>0</v>
      </c>
      <c r="D540" s="5">
        <f>'[2]CORRESPONDENT RATES'!D263</f>
        <v>0</v>
      </c>
      <c r="E540" s="5">
        <f>'[2]CORRESPONDENT RATES'!E263</f>
        <v>0</v>
      </c>
      <c r="F540" s="5">
        <f>'[2]CORRESPONDENT RATES'!F263</f>
        <v>0</v>
      </c>
      <c r="G540" s="5">
        <f>'[2]CORRESPONDENT RATES'!G263</f>
        <v>0</v>
      </c>
      <c r="H540" s="5">
        <f>'[2]CORRESPONDENT RATES'!H263</f>
        <v>0</v>
      </c>
      <c r="I540" s="5">
        <f>'[2]CORRESPONDENT RATES'!I263</f>
        <v>0</v>
      </c>
      <c r="J540" s="5">
        <f>'[2]CORRESPONDENT RATES'!J263</f>
        <v>0</v>
      </c>
      <c r="K540" s="5">
        <f>'[2]CORRESPONDENT RATES'!K263</f>
        <v>0</v>
      </c>
      <c r="L540" s="5">
        <f>'[2]CORRESPONDENT RATES'!L263</f>
        <v>0</v>
      </c>
      <c r="M540" s="5">
        <f>'[2]CORRESPONDENT RATES'!M263</f>
        <v>0</v>
      </c>
      <c r="N540" s="5">
        <f>'[2]CORRESPONDENT RATES'!N263</f>
        <v>0</v>
      </c>
      <c r="O540" s="5">
        <f>'[2]CORRESPONDENT RATES'!O263</f>
        <v>0</v>
      </c>
      <c r="P540" s="5">
        <f>'[2]CORRESPONDENT RATES'!P263</f>
        <v>0</v>
      </c>
    </row>
    <row r="541" spans="1:16" x14ac:dyDescent="0.35">
      <c r="A541" s="5">
        <f>'[2]CORRESPONDENT RATES'!A264</f>
        <v>0</v>
      </c>
      <c r="B541" s="5">
        <f>'[2]CORRESPONDENT RATES'!B264</f>
        <v>0</v>
      </c>
      <c r="C541" s="5">
        <f>'[2]CORRESPONDENT RATES'!C264</f>
        <v>0</v>
      </c>
      <c r="D541" s="5">
        <f>'[2]CORRESPONDENT RATES'!D264</f>
        <v>0</v>
      </c>
      <c r="E541" s="5">
        <f>'[2]CORRESPONDENT RATES'!E264</f>
        <v>0</v>
      </c>
      <c r="F541" s="5">
        <f>'[2]CORRESPONDENT RATES'!F264</f>
        <v>0</v>
      </c>
      <c r="G541" s="5">
        <f>'[2]CORRESPONDENT RATES'!G264</f>
        <v>0</v>
      </c>
      <c r="H541" s="5">
        <f>'[2]CORRESPONDENT RATES'!H264</f>
        <v>0</v>
      </c>
      <c r="I541" s="5">
        <f>'[2]CORRESPONDENT RATES'!I264</f>
        <v>0</v>
      </c>
      <c r="J541" s="5">
        <f>'[2]CORRESPONDENT RATES'!J264</f>
        <v>0</v>
      </c>
      <c r="K541" s="5">
        <f>'[2]CORRESPONDENT RATES'!K264</f>
        <v>0</v>
      </c>
      <c r="L541" s="5">
        <f>'[2]CORRESPONDENT RATES'!L264</f>
        <v>0</v>
      </c>
      <c r="M541" s="5">
        <f>'[2]CORRESPONDENT RATES'!M264</f>
        <v>0</v>
      </c>
      <c r="N541" s="5">
        <f>'[2]CORRESPONDENT RATES'!N264</f>
        <v>0</v>
      </c>
      <c r="O541" s="5">
        <f>'[2]CORRESPONDENT RATES'!O264</f>
        <v>0</v>
      </c>
      <c r="P541" s="5">
        <f>'[2]CORRESPONDENT RATES'!P264</f>
        <v>0</v>
      </c>
    </row>
    <row r="542" spans="1:16" x14ac:dyDescent="0.35">
      <c r="A542" s="5">
        <f>'[2]CORRESPONDENT RATES'!A265</f>
        <v>0</v>
      </c>
      <c r="B542" s="5">
        <f>'[2]CORRESPONDENT RATES'!B265</f>
        <v>0</v>
      </c>
      <c r="C542" s="5" t="str">
        <f>'[2]CORRESPONDENT RATES'!C265</f>
        <v xml:space="preserve">Great Choice First Mortgage:  3.99% </v>
      </c>
      <c r="D542" s="5">
        <f>'[2]CORRESPONDENT RATES'!D265</f>
        <v>0</v>
      </c>
      <c r="E542" s="5">
        <f>'[2]CORRESPONDENT RATES'!E265</f>
        <v>0</v>
      </c>
      <c r="F542" s="5">
        <f>'[2]CORRESPONDENT RATES'!F265</f>
        <v>0</v>
      </c>
      <c r="G542" s="5">
        <f>'[2]CORRESPONDENT RATES'!G265</f>
        <v>0</v>
      </c>
      <c r="H542" s="5">
        <f>'[2]CORRESPONDENT RATES'!H265</f>
        <v>0</v>
      </c>
      <c r="I542" s="5">
        <f>'[2]CORRESPONDENT RATES'!I265</f>
        <v>0</v>
      </c>
      <c r="J542" s="5">
        <f>'[2]CORRESPONDENT RATES'!J265</f>
        <v>0</v>
      </c>
      <c r="K542" s="5">
        <f>'[2]CORRESPONDENT RATES'!K265</f>
        <v>0</v>
      </c>
      <c r="L542" s="5">
        <f>'[2]CORRESPONDENT RATES'!L265</f>
        <v>0</v>
      </c>
      <c r="M542" s="5">
        <f>'[2]CORRESPONDENT RATES'!M265</f>
        <v>0</v>
      </c>
      <c r="N542" s="5">
        <f>'[2]CORRESPONDENT RATES'!N265</f>
        <v>0</v>
      </c>
      <c r="O542" s="5">
        <f>'[2]CORRESPONDENT RATES'!O265</f>
        <v>0</v>
      </c>
      <c r="P542" s="5">
        <f>'[2]CORRESPONDENT RATES'!P265</f>
        <v>0</v>
      </c>
    </row>
    <row r="543" spans="1:16" x14ac:dyDescent="0.35">
      <c r="A543" s="5">
        <f>'[2]CORRESPONDENT RATES'!A266</f>
        <v>0</v>
      </c>
      <c r="B543" s="5">
        <f>'[2]CORRESPONDENT RATES'!B266</f>
        <v>0</v>
      </c>
      <c r="C543" s="5" t="str">
        <f>'[2]CORRESPONDENT RATES'!C266</f>
        <v>Great Choice Plus 0% Second Mortgage:</v>
      </c>
      <c r="D543" s="5">
        <f>'[2]CORRESPONDENT RATES'!D266</f>
        <v>0</v>
      </c>
      <c r="E543" s="5">
        <f>'[2]CORRESPONDENT RATES'!E266</f>
        <v>0</v>
      </c>
      <c r="F543" s="5">
        <f>'[2]CORRESPONDENT RATES'!F266</f>
        <v>0</v>
      </c>
      <c r="G543" s="5">
        <f>'[2]CORRESPONDENT RATES'!G266</f>
        <v>0</v>
      </c>
      <c r="H543" s="5">
        <f>'[2]CORRESPONDENT RATES'!H266</f>
        <v>0</v>
      </c>
      <c r="I543" s="5">
        <f>'[2]CORRESPONDENT RATES'!I266</f>
        <v>0</v>
      </c>
      <c r="J543" s="5">
        <f>'[2]CORRESPONDENT RATES'!J266</f>
        <v>0</v>
      </c>
      <c r="K543" s="5">
        <f>'[2]CORRESPONDENT RATES'!K266</f>
        <v>0</v>
      </c>
      <c r="L543" s="5">
        <f>'[2]CORRESPONDENT RATES'!L266</f>
        <v>0</v>
      </c>
      <c r="M543" s="5">
        <f>'[2]CORRESPONDENT RATES'!M266</f>
        <v>0</v>
      </c>
      <c r="N543" s="5">
        <f>'[2]CORRESPONDENT RATES'!N266</f>
        <v>0</v>
      </c>
      <c r="O543" s="5">
        <f>'[2]CORRESPONDENT RATES'!O266</f>
        <v>0</v>
      </c>
      <c r="P543" s="5">
        <f>'[2]CORRESPONDENT RATES'!P266</f>
        <v>0</v>
      </c>
    </row>
    <row r="544" spans="1:16" x14ac:dyDescent="0.35">
      <c r="A544" s="5">
        <f>'[2]CORRESPONDENT RATES'!A267</f>
        <v>0</v>
      </c>
      <c r="B544" s="5">
        <f>'[2]CORRESPONDENT RATES'!B267</f>
        <v>0</v>
      </c>
      <c r="C544" s="5">
        <f>'[2]CORRESPONDENT RATES'!C267</f>
        <v>0</v>
      </c>
      <c r="D544" s="5" t="str">
        <f>'[2]CORRESPONDENT RATES'!D267</f>
        <v>4.45% with 0% Second up to 4% of Sales Price (10 year term)</v>
      </c>
      <c r="E544" s="5">
        <f>'[2]CORRESPONDENT RATES'!E267</f>
        <v>0</v>
      </c>
      <c r="F544" s="5">
        <f>'[2]CORRESPONDENT RATES'!F267</f>
        <v>0</v>
      </c>
      <c r="G544" s="5">
        <f>'[2]CORRESPONDENT RATES'!G267</f>
        <v>0</v>
      </c>
      <c r="H544" s="5">
        <f>'[2]CORRESPONDENT RATES'!H267</f>
        <v>0</v>
      </c>
      <c r="I544" s="5">
        <f>'[2]CORRESPONDENT RATES'!I267</f>
        <v>0</v>
      </c>
      <c r="J544" s="5">
        <f>'[2]CORRESPONDENT RATES'!J267</f>
        <v>0</v>
      </c>
      <c r="K544" s="5">
        <f>'[2]CORRESPONDENT RATES'!K267</f>
        <v>0</v>
      </c>
      <c r="L544" s="5">
        <f>'[2]CORRESPONDENT RATES'!L267</f>
        <v>0</v>
      </c>
      <c r="M544" s="5">
        <f>'[2]CORRESPONDENT RATES'!M267</f>
        <v>0</v>
      </c>
      <c r="N544" s="5">
        <f>'[2]CORRESPONDENT RATES'!N267</f>
        <v>0</v>
      </c>
      <c r="O544" s="5">
        <f>'[2]CORRESPONDENT RATES'!O267</f>
        <v>0</v>
      </c>
      <c r="P544" s="5">
        <f>'[2]CORRESPONDENT RATES'!P267</f>
        <v>0</v>
      </c>
    </row>
    <row r="545" spans="1:16" x14ac:dyDescent="0.35">
      <c r="A545" s="5">
        <f>'[2]CORRESPONDENT RATES'!A268</f>
        <v>0</v>
      </c>
      <c r="B545" s="5">
        <f>'[2]CORRESPONDENT RATES'!B268</f>
        <v>0</v>
      </c>
      <c r="C545" s="5">
        <f>'[2]CORRESPONDENT RATES'!C268</f>
        <v>0</v>
      </c>
      <c r="D545" s="5">
        <f>'[2]CORRESPONDENT RATES'!D268</f>
        <v>0</v>
      </c>
      <c r="E545" s="5">
        <f>'[2]CORRESPONDENT RATES'!E268</f>
        <v>0</v>
      </c>
      <c r="F545" s="5">
        <f>'[2]CORRESPONDENT RATES'!F268</f>
        <v>0</v>
      </c>
      <c r="G545" s="5">
        <f>'[2]CORRESPONDENT RATES'!G268</f>
        <v>0</v>
      </c>
      <c r="H545" s="5">
        <f>'[2]CORRESPONDENT RATES'!H268</f>
        <v>0</v>
      </c>
      <c r="I545" s="5">
        <f>'[2]CORRESPONDENT RATES'!I268</f>
        <v>0</v>
      </c>
      <c r="J545" s="5">
        <f>'[2]CORRESPONDENT RATES'!J268</f>
        <v>0</v>
      </c>
      <c r="K545" s="5">
        <f>'[2]CORRESPONDENT RATES'!K268</f>
        <v>0</v>
      </c>
      <c r="L545" s="5">
        <f>'[2]CORRESPONDENT RATES'!L268</f>
        <v>0</v>
      </c>
      <c r="M545" s="5">
        <f>'[2]CORRESPONDENT RATES'!M268</f>
        <v>0</v>
      </c>
      <c r="N545" s="5">
        <f>'[2]CORRESPONDENT RATES'!N268</f>
        <v>0</v>
      </c>
      <c r="O545" s="5">
        <f>'[2]CORRESPONDENT RATES'!O268</f>
        <v>0</v>
      </c>
      <c r="P545" s="5">
        <f>'[2]CORRESPONDENT RATES'!P268</f>
        <v>0</v>
      </c>
    </row>
    <row r="546" spans="1:16" x14ac:dyDescent="0.35">
      <c r="A546" s="5">
        <f>'[2]CORRESPONDENT RATES'!A269</f>
        <v>0</v>
      </c>
      <c r="B546" s="5">
        <f>'[2]CORRESPONDENT RATES'!B269</f>
        <v>0</v>
      </c>
      <c r="C546" s="5">
        <f>'[2]CORRESPONDENT RATES'!C269</f>
        <v>0</v>
      </c>
      <c r="D546" s="5">
        <f>'[2]CORRESPONDENT RATES'!D269</f>
        <v>0</v>
      </c>
      <c r="E546" s="5">
        <f>'[2]CORRESPONDENT RATES'!E269</f>
        <v>0</v>
      </c>
      <c r="F546" s="5">
        <f>'[2]CORRESPONDENT RATES'!F269</f>
        <v>0</v>
      </c>
      <c r="G546" s="5">
        <f>'[2]CORRESPONDENT RATES'!G269</f>
        <v>0</v>
      </c>
      <c r="H546" s="5">
        <f>'[2]CORRESPONDENT RATES'!H269</f>
        <v>0</v>
      </c>
      <c r="I546" s="5">
        <f>'[2]CORRESPONDENT RATES'!I269</f>
        <v>0</v>
      </c>
      <c r="J546" s="5">
        <f>'[2]CORRESPONDENT RATES'!J269</f>
        <v>0</v>
      </c>
      <c r="K546" s="5">
        <f>'[2]CORRESPONDENT RATES'!K269</f>
        <v>0</v>
      </c>
      <c r="L546" s="5">
        <f>'[2]CORRESPONDENT RATES'!L269</f>
        <v>0</v>
      </c>
      <c r="M546" s="5">
        <f>'[2]CORRESPONDENT RATES'!M269</f>
        <v>0</v>
      </c>
      <c r="N546" s="5">
        <f>'[2]CORRESPONDENT RATES'!N269</f>
        <v>0</v>
      </c>
      <c r="O546" s="5">
        <f>'[2]CORRESPONDENT RATES'!O269</f>
        <v>0</v>
      </c>
      <c r="P546" s="5">
        <f>'[2]CORRESPONDENT RATES'!P269</f>
        <v>0</v>
      </c>
    </row>
    <row r="547" spans="1:16" x14ac:dyDescent="0.35">
      <c r="A547" s="5">
        <f>'[2]CORRESPONDENT RATES'!A270</f>
        <v>0</v>
      </c>
      <c r="B547" s="5">
        <f>'[2]CORRESPONDENT RATES'!B270</f>
        <v>0</v>
      </c>
      <c r="C547" s="5">
        <f>'[2]CORRESPONDENT RATES'!C270</f>
        <v>0</v>
      </c>
      <c r="D547" s="5">
        <f>'[2]CORRESPONDENT RATES'!D270</f>
        <v>0</v>
      </c>
      <c r="E547" s="5">
        <f>'[2]CORRESPONDENT RATES'!E270</f>
        <v>0</v>
      </c>
      <c r="F547" s="5">
        <f>'[2]CORRESPONDENT RATES'!F270</f>
        <v>0</v>
      </c>
      <c r="G547" s="5">
        <f>'[2]CORRESPONDENT RATES'!G270</f>
        <v>0</v>
      </c>
      <c r="H547" s="5">
        <f>'[2]CORRESPONDENT RATES'!H270</f>
        <v>0</v>
      </c>
      <c r="I547" s="5">
        <f>'[2]CORRESPONDENT RATES'!I270</f>
        <v>0</v>
      </c>
      <c r="J547" s="5">
        <f>'[2]CORRESPONDENT RATES'!J270</f>
        <v>0</v>
      </c>
      <c r="K547" s="5">
        <f>'[2]CORRESPONDENT RATES'!K270</f>
        <v>0</v>
      </c>
      <c r="L547" s="5">
        <f>'[2]CORRESPONDENT RATES'!L270</f>
        <v>0</v>
      </c>
      <c r="M547" s="5">
        <f>'[2]CORRESPONDENT RATES'!M270</f>
        <v>0</v>
      </c>
      <c r="N547" s="5">
        <f>'[2]CORRESPONDENT RATES'!N270</f>
        <v>0</v>
      </c>
      <c r="O547" s="5">
        <f>'[2]CORRESPONDENT RATES'!O270</f>
        <v>0</v>
      </c>
      <c r="P547" s="5">
        <f>'[2]CORRESPONDENT RATES'!P270</f>
        <v>0</v>
      </c>
    </row>
    <row r="548" spans="1:16" x14ac:dyDescent="0.35">
      <c r="A548" s="5">
        <f>'[2]CORRESPONDENT RATES'!A271</f>
        <v>0</v>
      </c>
      <c r="B548" s="5">
        <f>'[2]CORRESPONDENT RATES'!B271</f>
        <v>0</v>
      </c>
      <c r="C548" s="5">
        <f>'[2]CORRESPONDENT RATES'!C271</f>
        <v>0</v>
      </c>
      <c r="D548" s="5">
        <f>'[2]CORRESPONDENT RATES'!D271</f>
        <v>0</v>
      </c>
      <c r="E548" s="5">
        <f>'[2]CORRESPONDENT RATES'!E271</f>
        <v>0</v>
      </c>
      <c r="F548" s="5">
        <f>'[2]CORRESPONDENT RATES'!F271</f>
        <v>0</v>
      </c>
      <c r="G548" s="5">
        <f>'[2]CORRESPONDENT RATES'!G271</f>
        <v>0</v>
      </c>
      <c r="H548" s="5">
        <f>'[2]CORRESPONDENT RATES'!H271</f>
        <v>0</v>
      </c>
      <c r="I548" s="5">
        <f>'[2]CORRESPONDENT RATES'!I271</f>
        <v>0</v>
      </c>
      <c r="J548" s="5">
        <f>'[2]CORRESPONDENT RATES'!J271</f>
        <v>0</v>
      </c>
      <c r="K548" s="5">
        <f>'[2]CORRESPONDENT RATES'!K271</f>
        <v>0</v>
      </c>
      <c r="L548" s="5">
        <f>'[2]CORRESPONDENT RATES'!L271</f>
        <v>0</v>
      </c>
      <c r="M548" s="5">
        <f>'[2]CORRESPONDENT RATES'!M271</f>
        <v>0</v>
      </c>
      <c r="N548" s="5">
        <f>'[2]CORRESPONDENT RATES'!N271</f>
        <v>0</v>
      </c>
      <c r="O548" s="5">
        <f>'[2]CORRESPONDENT RATES'!O271</f>
        <v>0</v>
      </c>
      <c r="P548" s="5">
        <f>'[2]CORRESPONDENT RATES'!P271</f>
        <v>0</v>
      </c>
    </row>
    <row r="549" spans="1:16" x14ac:dyDescent="0.35">
      <c r="A549" s="5">
        <f>'[2]CORRESPONDENT RATES'!A272</f>
        <v>0</v>
      </c>
      <c r="B549" s="5">
        <f>'[2]CORRESPONDENT RATES'!B272</f>
        <v>0</v>
      </c>
      <c r="C549" s="5">
        <f>'[2]CORRESPONDENT RATES'!C272</f>
        <v>0</v>
      </c>
      <c r="D549" s="5">
        <f>'[2]CORRESPONDENT RATES'!D272</f>
        <v>0</v>
      </c>
      <c r="E549" s="5">
        <f>'[2]CORRESPONDENT RATES'!E272</f>
        <v>0</v>
      </c>
      <c r="F549" s="5">
        <f>'[2]CORRESPONDENT RATES'!F272</f>
        <v>0</v>
      </c>
      <c r="G549" s="5">
        <f>'[2]CORRESPONDENT RATES'!G272</f>
        <v>0</v>
      </c>
      <c r="H549" s="5">
        <f>'[2]CORRESPONDENT RATES'!H272</f>
        <v>0</v>
      </c>
      <c r="I549" s="5">
        <f>'[2]CORRESPONDENT RATES'!I272</f>
        <v>0</v>
      </c>
      <c r="J549" s="5">
        <f>'[2]CORRESPONDENT RATES'!J272</f>
        <v>0</v>
      </c>
      <c r="K549" s="5">
        <f>'[2]CORRESPONDENT RATES'!K272</f>
        <v>0</v>
      </c>
      <c r="L549" s="5">
        <f>'[2]CORRESPONDENT RATES'!L272</f>
        <v>0</v>
      </c>
      <c r="M549" s="5">
        <f>'[2]CORRESPONDENT RATES'!M272</f>
        <v>0</v>
      </c>
      <c r="N549" s="5">
        <f>'[2]CORRESPONDENT RATES'!N272</f>
        <v>0</v>
      </c>
      <c r="O549" s="5">
        <f>'[2]CORRESPONDENT RATES'!O272</f>
        <v>0</v>
      </c>
      <c r="P549" s="5">
        <f>'[2]CORRESPONDENT RATES'!P272</f>
        <v>0</v>
      </c>
    </row>
    <row r="550" spans="1:16" x14ac:dyDescent="0.35">
      <c r="A550" s="5" t="str">
        <f>'[2]CORRESPONDENT RATES'!A273</f>
        <v xml:space="preserve">Note: Applicable to All "Expanded Products" </v>
      </c>
      <c r="B550" s="5">
        <f>'[2]CORRESPONDENT RATES'!B273</f>
        <v>0</v>
      </c>
      <c r="C550" s="5">
        <f>'[2]CORRESPONDENT RATES'!C273</f>
        <v>0</v>
      </c>
      <c r="D550" s="5">
        <f>'[2]CORRESPONDENT RATES'!D273</f>
        <v>0</v>
      </c>
      <c r="E550" s="5">
        <f>'[2]CORRESPONDENT RATES'!E273</f>
        <v>0</v>
      </c>
      <c r="F550" s="5">
        <f>'[2]CORRESPONDENT RATES'!F273</f>
        <v>0</v>
      </c>
      <c r="G550" s="5">
        <f>'[2]CORRESPONDENT RATES'!G273</f>
        <v>0</v>
      </c>
      <c r="H550" s="5">
        <f>'[2]CORRESPONDENT RATES'!H273</f>
        <v>0</v>
      </c>
      <c r="I550" s="5">
        <f>'[2]CORRESPONDENT RATES'!I273</f>
        <v>0</v>
      </c>
      <c r="J550" s="5">
        <f>'[2]CORRESPONDENT RATES'!J273</f>
        <v>0</v>
      </c>
      <c r="K550" s="5">
        <f>'[2]CORRESPONDENT RATES'!K273</f>
        <v>0</v>
      </c>
      <c r="L550" s="5">
        <f>'[2]CORRESPONDENT RATES'!L273</f>
        <v>0</v>
      </c>
      <c r="M550" s="5">
        <f>'[2]CORRESPONDENT RATES'!M273</f>
        <v>0</v>
      </c>
      <c r="N550" s="5">
        <f>'[2]CORRESPONDENT RATES'!N273</f>
        <v>0</v>
      </c>
      <c r="O550" s="5">
        <f>'[2]CORRESPONDENT RATES'!O273</f>
        <v>0</v>
      </c>
      <c r="P550" s="5">
        <f>'[2]CORRESPONDENT RATES'!P273</f>
        <v>0</v>
      </c>
    </row>
    <row r="551" spans="1:16" x14ac:dyDescent="0.35">
      <c r="A551" s="5" t="str">
        <f>'[2]CORRESPONDENT RATES'!A274</f>
        <v>LOCK HOURS:</v>
      </c>
      <c r="B551" s="5">
        <f>'[2]CORRESPONDENT RATES'!B274</f>
        <v>0</v>
      </c>
      <c r="C551" s="5">
        <f>'[2]CORRESPONDENT RATES'!C274</f>
        <v>0</v>
      </c>
      <c r="D551" s="5">
        <f>'[2]CORRESPONDENT RATES'!D274</f>
        <v>0</v>
      </c>
      <c r="E551" s="5">
        <f>'[2]CORRESPONDENT RATES'!E274</f>
        <v>0</v>
      </c>
      <c r="F551" s="5">
        <f>'[2]CORRESPONDENT RATES'!F274</f>
        <v>0</v>
      </c>
      <c r="G551" s="5">
        <f>'[2]CORRESPONDENT RATES'!G274</f>
        <v>0</v>
      </c>
      <c r="H551" s="5">
        <f>'[2]CORRESPONDENT RATES'!H274</f>
        <v>0</v>
      </c>
      <c r="I551" s="5">
        <f>'[2]CORRESPONDENT RATES'!I274</f>
        <v>0</v>
      </c>
      <c r="J551" s="5">
        <f>'[2]CORRESPONDENT RATES'!J274</f>
        <v>0</v>
      </c>
      <c r="K551" s="5">
        <f>'[2]CORRESPONDENT RATES'!K274</f>
        <v>0</v>
      </c>
      <c r="L551" s="5">
        <f>'[2]CORRESPONDENT RATES'!L274</f>
        <v>0</v>
      </c>
      <c r="M551" s="5">
        <f>'[2]CORRESPONDENT RATES'!M274</f>
        <v>0</v>
      </c>
      <c r="N551" s="5">
        <f>'[2]CORRESPONDENT RATES'!N274</f>
        <v>0</v>
      </c>
      <c r="O551" s="5">
        <f>'[2]CORRESPONDENT RATES'!O274</f>
        <v>0</v>
      </c>
      <c r="P551" s="5">
        <f>'[2]CORRESPONDENT RATES'!P274</f>
        <v>0</v>
      </c>
    </row>
    <row r="552" spans="1:16" x14ac:dyDescent="0.35">
      <c r="A552" s="5" t="str">
        <f>'[2]CORRESPONDENT RATES'!A275</f>
        <v>Locks accepted  from the time prices are posted until 4:30 ET each business day (5:30 ET for CO brokers)</v>
      </c>
      <c r="B552" s="5">
        <f>'[2]CORRESPONDENT RATES'!B275</f>
        <v>0</v>
      </c>
      <c r="C552" s="5">
        <f>'[2]CORRESPONDENT RATES'!C275</f>
        <v>0</v>
      </c>
      <c r="D552" s="5">
        <f>'[2]CORRESPONDENT RATES'!D275</f>
        <v>0</v>
      </c>
      <c r="E552" s="5">
        <f>'[2]CORRESPONDENT RATES'!E275</f>
        <v>0</v>
      </c>
      <c r="F552" s="5">
        <f>'[2]CORRESPONDENT RATES'!F275</f>
        <v>0</v>
      </c>
      <c r="G552" s="5">
        <f>'[2]CORRESPONDENT RATES'!G275</f>
        <v>0</v>
      </c>
      <c r="H552" s="5">
        <f>'[2]CORRESPONDENT RATES'!H275</f>
        <v>0</v>
      </c>
      <c r="I552" s="5">
        <f>'[2]CORRESPONDENT RATES'!I275</f>
        <v>0</v>
      </c>
      <c r="J552" s="5">
        <f>'[2]CORRESPONDENT RATES'!J275</f>
        <v>0</v>
      </c>
      <c r="K552" s="5">
        <f>'[2]CORRESPONDENT RATES'!K275</f>
        <v>0</v>
      </c>
      <c r="L552" s="5">
        <f>'[2]CORRESPONDENT RATES'!L275</f>
        <v>0</v>
      </c>
      <c r="M552" s="5">
        <f>'[2]CORRESPONDENT RATES'!M275</f>
        <v>0</v>
      </c>
      <c r="N552" s="5">
        <f>'[2]CORRESPONDENT RATES'!N275</f>
        <v>0</v>
      </c>
      <c r="O552" s="5">
        <f>'[2]CORRESPONDENT RATES'!O275</f>
        <v>0</v>
      </c>
      <c r="P552" s="5">
        <f>'[2]CORRESPONDENT RATES'!P275</f>
        <v>0</v>
      </c>
    </row>
    <row r="553" spans="1:16" x14ac:dyDescent="0.35">
      <c r="A553" s="5">
        <f>'[2]CORRESPONDENT RATES'!A276</f>
        <v>0</v>
      </c>
      <c r="B553" s="5">
        <f>'[2]CORRESPONDENT RATES'!B276</f>
        <v>0</v>
      </c>
      <c r="C553" s="5">
        <f>'[2]CORRESPONDENT RATES'!C276</f>
        <v>0</v>
      </c>
      <c r="D553" s="5">
        <f>'[2]CORRESPONDENT RATES'!D276</f>
        <v>0</v>
      </c>
      <c r="E553" s="5">
        <f>'[2]CORRESPONDENT RATES'!E276</f>
        <v>0</v>
      </c>
      <c r="F553" s="5">
        <f>'[2]CORRESPONDENT RATES'!F276</f>
        <v>0</v>
      </c>
      <c r="G553" s="5">
        <f>'[2]CORRESPONDENT RATES'!G276</f>
        <v>0</v>
      </c>
      <c r="H553" s="5">
        <f>'[2]CORRESPONDENT RATES'!H276</f>
        <v>0</v>
      </c>
      <c r="I553" s="5">
        <f>'[2]CORRESPONDENT RATES'!I276</f>
        <v>0</v>
      </c>
      <c r="J553" s="5">
        <f>'[2]CORRESPONDENT RATES'!J276</f>
        <v>0</v>
      </c>
      <c r="K553" s="5">
        <f>'[2]CORRESPONDENT RATES'!K276</f>
        <v>0</v>
      </c>
      <c r="L553" s="5">
        <f>'[2]CORRESPONDENT RATES'!L276</f>
        <v>0</v>
      </c>
      <c r="M553" s="5">
        <f>'[2]CORRESPONDENT RATES'!M276</f>
        <v>0</v>
      </c>
      <c r="N553" s="5">
        <f>'[2]CORRESPONDENT RATES'!N276</f>
        <v>0</v>
      </c>
      <c r="O553" s="5">
        <f>'[2]CORRESPONDENT RATES'!O276</f>
        <v>0</v>
      </c>
      <c r="P553" s="5">
        <f>'[2]CORRESPONDENT RATES'!P276</f>
        <v>0</v>
      </c>
    </row>
    <row r="554" spans="1:16" x14ac:dyDescent="0.35">
      <c r="A554" s="5" t="str">
        <f>'[2]CORRESPONDENT RATES'!A277</f>
        <v>ALL LOANS MUST BE RECEIVED BY GTC NO LATER THAN THE COMMITMENT EXPIRATION DATE</v>
      </c>
      <c r="B554" s="5">
        <f>'[2]CORRESPONDENT RATES'!B277</f>
        <v>0</v>
      </c>
      <c r="C554" s="5">
        <f>'[2]CORRESPONDENT RATES'!C277</f>
        <v>0</v>
      </c>
      <c r="D554" s="5">
        <f>'[2]CORRESPONDENT RATES'!D277</f>
        <v>0</v>
      </c>
      <c r="E554" s="5">
        <f>'[2]CORRESPONDENT RATES'!E277</f>
        <v>0</v>
      </c>
      <c r="F554" s="5">
        <f>'[2]CORRESPONDENT RATES'!F277</f>
        <v>0</v>
      </c>
      <c r="G554" s="5">
        <f>'[2]CORRESPONDENT RATES'!G277</f>
        <v>0</v>
      </c>
      <c r="H554" s="5">
        <f>'[2]CORRESPONDENT RATES'!H277</f>
        <v>0</v>
      </c>
      <c r="I554" s="5">
        <f>'[2]CORRESPONDENT RATES'!I277</f>
        <v>0</v>
      </c>
      <c r="J554" s="5">
        <f>'[2]CORRESPONDENT RATES'!J277</f>
        <v>0</v>
      </c>
      <c r="K554" s="5">
        <f>'[2]CORRESPONDENT RATES'!K277</f>
        <v>0</v>
      </c>
      <c r="L554" s="5">
        <f>'[2]CORRESPONDENT RATES'!L277</f>
        <v>0</v>
      </c>
      <c r="M554" s="5">
        <f>'[2]CORRESPONDENT RATES'!M277</f>
        <v>0</v>
      </c>
      <c r="N554" s="5">
        <f>'[2]CORRESPONDENT RATES'!N277</f>
        <v>0</v>
      </c>
      <c r="O554" s="5">
        <f>'[2]CORRESPONDENT RATES'!O277</f>
        <v>0</v>
      </c>
      <c r="P554" s="5">
        <f>'[2]CORRESPONDENT RATES'!P277</f>
        <v>0</v>
      </c>
    </row>
    <row r="555" spans="1:16" x14ac:dyDescent="0.35">
      <c r="A555" s="5">
        <f>'[2]CORRESPONDENT RATES'!A278</f>
        <v>0</v>
      </c>
      <c r="B555" s="5">
        <f>'[2]CORRESPONDENT RATES'!B278</f>
        <v>0</v>
      </c>
      <c r="C555" s="5">
        <f>'[2]CORRESPONDENT RATES'!C278</f>
        <v>0</v>
      </c>
      <c r="D555" s="5">
        <f>'[2]CORRESPONDENT RATES'!D278</f>
        <v>0</v>
      </c>
      <c r="E555" s="5">
        <f>'[2]CORRESPONDENT RATES'!E278</f>
        <v>0</v>
      </c>
      <c r="F555" s="5">
        <f>'[2]CORRESPONDENT RATES'!F278</f>
        <v>0</v>
      </c>
      <c r="G555" s="5">
        <f>'[2]CORRESPONDENT RATES'!G278</f>
        <v>0</v>
      </c>
      <c r="H555" s="5">
        <f>'[2]CORRESPONDENT RATES'!H278</f>
        <v>0</v>
      </c>
      <c r="I555" s="5">
        <f>'[2]CORRESPONDENT RATES'!I278</f>
        <v>0</v>
      </c>
      <c r="J555" s="5">
        <f>'[2]CORRESPONDENT RATES'!J278</f>
        <v>0</v>
      </c>
      <c r="K555" s="5">
        <f>'[2]CORRESPONDENT RATES'!K278</f>
        <v>0</v>
      </c>
      <c r="L555" s="5">
        <f>'[2]CORRESPONDENT RATES'!L278</f>
        <v>0</v>
      </c>
      <c r="M555" s="5">
        <f>'[2]CORRESPONDENT RATES'!M278</f>
        <v>0</v>
      </c>
      <c r="N555" s="5">
        <f>'[2]CORRESPONDENT RATES'!N278</f>
        <v>0</v>
      </c>
      <c r="O555" s="5">
        <f>'[2]CORRESPONDENT RATES'!O278</f>
        <v>0</v>
      </c>
      <c r="P555" s="5">
        <f>'[2]CORRESPONDENT RATES'!P278</f>
        <v>0</v>
      </c>
    </row>
    <row r="556" spans="1:16" x14ac:dyDescent="0.35">
      <c r="A556" s="5" t="str">
        <f>'[2]CORRESPONDENT RATES'!A279</f>
        <v>EXTENSIONS and RELOCKS</v>
      </c>
      <c r="B556" s="5">
        <f>'[2]CORRESPONDENT RATES'!B279</f>
        <v>0</v>
      </c>
      <c r="C556" s="5">
        <f>'[2]CORRESPONDENT RATES'!C279</f>
        <v>0</v>
      </c>
      <c r="D556" s="5">
        <f>'[2]CORRESPONDENT RATES'!D279</f>
        <v>0</v>
      </c>
      <c r="E556" s="5">
        <f>'[2]CORRESPONDENT RATES'!E279</f>
        <v>0</v>
      </c>
      <c r="F556" s="5">
        <f>'[2]CORRESPONDENT RATES'!F279</f>
        <v>0</v>
      </c>
      <c r="G556" s="5">
        <f>'[2]CORRESPONDENT RATES'!G279</f>
        <v>0</v>
      </c>
      <c r="H556" s="5">
        <f>'[2]CORRESPONDENT RATES'!H279</f>
        <v>0</v>
      </c>
      <c r="I556" s="5">
        <f>'[2]CORRESPONDENT RATES'!I279</f>
        <v>0</v>
      </c>
      <c r="J556" s="5">
        <f>'[2]CORRESPONDENT RATES'!J279</f>
        <v>0</v>
      </c>
      <c r="K556" s="5">
        <f>'[2]CORRESPONDENT RATES'!K279</f>
        <v>0</v>
      </c>
      <c r="L556" s="5">
        <f>'[2]CORRESPONDENT RATES'!L279</f>
        <v>0</v>
      </c>
      <c r="M556" s="5">
        <f>'[2]CORRESPONDENT RATES'!M279</f>
        <v>0</v>
      </c>
      <c r="N556" s="5">
        <f>'[2]CORRESPONDENT RATES'!N279</f>
        <v>0</v>
      </c>
      <c r="O556" s="5">
        <f>'[2]CORRESPONDENT RATES'!O279</f>
        <v>0</v>
      </c>
      <c r="P556" s="5">
        <f>'[2]CORRESPONDENT RATES'!P279</f>
        <v>0</v>
      </c>
    </row>
    <row r="557" spans="1:16" x14ac:dyDescent="0.35">
      <c r="A557" s="5" t="str">
        <f>'[2]CORRESPONDENT RATES'!A280</f>
        <v>Extensions:  A maximum of 2 extensions are permitted and requests must be received on or prior to lock expiration</v>
      </c>
      <c r="B557" s="5">
        <f>'[2]CORRESPONDENT RATES'!B280</f>
        <v>0</v>
      </c>
      <c r="C557" s="5">
        <f>'[2]CORRESPONDENT RATES'!C280</f>
        <v>0</v>
      </c>
      <c r="D557" s="5">
        <f>'[2]CORRESPONDENT RATES'!D280</f>
        <v>0</v>
      </c>
      <c r="E557" s="5">
        <f>'[2]CORRESPONDENT RATES'!E280</f>
        <v>0</v>
      </c>
      <c r="F557" s="5">
        <f>'[2]CORRESPONDENT RATES'!F280</f>
        <v>0</v>
      </c>
      <c r="G557" s="5">
        <f>'[2]CORRESPONDENT RATES'!G280</f>
        <v>0</v>
      </c>
      <c r="H557" s="5">
        <f>'[2]CORRESPONDENT RATES'!H280</f>
        <v>0</v>
      </c>
      <c r="I557" s="5">
        <f>'[2]CORRESPONDENT RATES'!I280</f>
        <v>0</v>
      </c>
      <c r="J557" s="5">
        <f>'[2]CORRESPONDENT RATES'!J280</f>
        <v>0</v>
      </c>
      <c r="K557" s="5">
        <f>'[2]CORRESPONDENT RATES'!K280</f>
        <v>0</v>
      </c>
      <c r="L557" s="5">
        <f>'[2]CORRESPONDENT RATES'!L280</f>
        <v>0</v>
      </c>
      <c r="M557" s="5">
        <f>'[2]CORRESPONDENT RATES'!M280</f>
        <v>0</v>
      </c>
      <c r="N557" s="5">
        <f>'[2]CORRESPONDENT RATES'!N280</f>
        <v>0</v>
      </c>
      <c r="O557" s="5">
        <f>'[2]CORRESPONDENT RATES'!O280</f>
        <v>0</v>
      </c>
      <c r="P557" s="5">
        <f>'[2]CORRESPONDENT RATES'!P280</f>
        <v>0</v>
      </c>
    </row>
    <row r="558" spans="1:16" x14ac:dyDescent="0.35">
      <c r="A558" s="5" t="str">
        <f>'[2]CORRESPONDENT RATES'!A281</f>
        <v>Fees to extend:</v>
      </c>
      <c r="B558" s="5">
        <f>'[2]CORRESPONDENT RATES'!B281</f>
        <v>0</v>
      </c>
      <c r="C558" s="5">
        <f>'[2]CORRESPONDENT RATES'!C281</f>
        <v>0</v>
      </c>
      <c r="D558" s="5">
        <f>'[2]CORRESPONDENT RATES'!D281</f>
        <v>0</v>
      </c>
      <c r="E558" s="5">
        <f>'[2]CORRESPONDENT RATES'!E281</f>
        <v>0</v>
      </c>
      <c r="F558" s="5">
        <f>'[2]CORRESPONDENT RATES'!F281</f>
        <v>0</v>
      </c>
      <c r="G558" s="5">
        <f>'[2]CORRESPONDENT RATES'!G281</f>
        <v>0</v>
      </c>
      <c r="H558" s="5">
        <f>'[2]CORRESPONDENT RATES'!H281</f>
        <v>0</v>
      </c>
      <c r="I558" s="5">
        <f>'[2]CORRESPONDENT RATES'!I281</f>
        <v>0</v>
      </c>
      <c r="J558" s="5">
        <f>'[2]CORRESPONDENT RATES'!J281</f>
        <v>0</v>
      </c>
      <c r="K558" s="5">
        <f>'[2]CORRESPONDENT RATES'!K281</f>
        <v>0</v>
      </c>
      <c r="L558" s="5">
        <f>'[2]CORRESPONDENT RATES'!L281</f>
        <v>0</v>
      </c>
      <c r="M558" s="5">
        <f>'[2]CORRESPONDENT RATES'!M281</f>
        <v>0</v>
      </c>
      <c r="N558" s="5">
        <f>'[2]CORRESPONDENT RATES'!N281</f>
        <v>0</v>
      </c>
      <c r="O558" s="5">
        <f>'[2]CORRESPONDENT RATES'!O281</f>
        <v>0</v>
      </c>
      <c r="P558" s="5">
        <f>'[2]CORRESPONDENT RATES'!P281</f>
        <v>0</v>
      </c>
    </row>
    <row r="559" spans="1:16" x14ac:dyDescent="0.35">
      <c r="A559" s="5" t="str">
        <f>'[2]CORRESPONDENT RATES'!A282</f>
        <v>5 Days:</v>
      </c>
      <c r="B559" s="5">
        <f>'[2]CORRESPONDENT RATES'!B282</f>
        <v>-0.125</v>
      </c>
      <c r="C559" s="5" t="str">
        <f>'[2]CORRESPONDENT RATES'!C282</f>
        <v>10 Days:</v>
      </c>
      <c r="D559" s="5">
        <f>'[2]CORRESPONDENT RATES'!D282</f>
        <v>-0.25</v>
      </c>
      <c r="E559" s="5" t="str">
        <f>'[2]CORRESPONDENT RATES'!E282</f>
        <v>20 Days:</v>
      </c>
      <c r="F559" s="5">
        <f>'[2]CORRESPONDENT RATES'!F282</f>
        <v>-0.5</v>
      </c>
      <c r="G559" s="5">
        <f>'[2]CORRESPONDENT RATES'!G282</f>
        <v>0</v>
      </c>
      <c r="H559" s="5">
        <f>'[2]CORRESPONDENT RATES'!H282</f>
        <v>0</v>
      </c>
      <c r="I559" s="5">
        <f>'[2]CORRESPONDENT RATES'!I282</f>
        <v>0</v>
      </c>
      <c r="J559" s="5">
        <f>'[2]CORRESPONDENT RATES'!J282</f>
        <v>0</v>
      </c>
      <c r="K559" s="5">
        <f>'[2]CORRESPONDENT RATES'!K282</f>
        <v>0</v>
      </c>
      <c r="L559" s="5">
        <f>'[2]CORRESPONDENT RATES'!L282</f>
        <v>0</v>
      </c>
      <c r="M559" s="5">
        <f>'[2]CORRESPONDENT RATES'!M282</f>
        <v>0</v>
      </c>
      <c r="N559" s="5">
        <f>'[2]CORRESPONDENT RATES'!N282</f>
        <v>0</v>
      </c>
      <c r="O559" s="5">
        <f>'[2]CORRESPONDENT RATES'!O282</f>
        <v>0</v>
      </c>
      <c r="P559" s="5">
        <f>'[2]CORRESPONDENT RATES'!P282</f>
        <v>0</v>
      </c>
    </row>
    <row r="560" spans="1:16" x14ac:dyDescent="0.35">
      <c r="A560" s="5" t="str">
        <f>'[2]CORRESPONDENT RATES'!A283</f>
        <v>All locks and extensions must be submitted via B2B website</v>
      </c>
      <c r="B560" s="5">
        <f>'[2]CORRESPONDENT RATES'!B283</f>
        <v>0</v>
      </c>
      <c r="C560" s="5">
        <f>'[2]CORRESPONDENT RATES'!C283</f>
        <v>0</v>
      </c>
      <c r="D560" s="5">
        <f>'[2]CORRESPONDENT RATES'!D283</f>
        <v>0</v>
      </c>
      <c r="E560" s="5">
        <f>'[2]CORRESPONDENT RATES'!E283</f>
        <v>0</v>
      </c>
      <c r="F560" s="5">
        <f>'[2]CORRESPONDENT RATES'!F283</f>
        <v>0</v>
      </c>
      <c r="G560" s="5">
        <f>'[2]CORRESPONDENT RATES'!G283</f>
        <v>0</v>
      </c>
      <c r="H560" s="5">
        <f>'[2]CORRESPONDENT RATES'!H283</f>
        <v>0</v>
      </c>
      <c r="I560" s="5">
        <f>'[2]CORRESPONDENT RATES'!I283</f>
        <v>0</v>
      </c>
      <c r="J560" s="5">
        <f>'[2]CORRESPONDENT RATES'!J283</f>
        <v>0</v>
      </c>
      <c r="K560" s="5">
        <f>'[2]CORRESPONDENT RATES'!K283</f>
        <v>0</v>
      </c>
      <c r="L560" s="5">
        <f>'[2]CORRESPONDENT RATES'!L283</f>
        <v>0</v>
      </c>
      <c r="M560" s="5">
        <f>'[2]CORRESPONDENT RATES'!M283</f>
        <v>0</v>
      </c>
      <c r="N560" s="5">
        <f>'[2]CORRESPONDENT RATES'!N283</f>
        <v>0</v>
      </c>
      <c r="O560" s="5">
        <f>'[2]CORRESPONDENT RATES'!O283</f>
        <v>0</v>
      </c>
      <c r="P560" s="5">
        <f>'[2]CORRESPONDENT RATES'!P283</f>
        <v>0</v>
      </c>
    </row>
    <row r="561" spans="1:16" x14ac:dyDescent="0.35">
      <c r="A561" s="5">
        <f>'[2]CORRESPONDENT RATES'!A284</f>
        <v>0</v>
      </c>
      <c r="B561" s="5">
        <f>'[2]CORRESPONDENT RATES'!B284</f>
        <v>0</v>
      </c>
      <c r="C561" s="5">
        <f>'[2]CORRESPONDENT RATES'!C284</f>
        <v>0</v>
      </c>
      <c r="D561" s="5">
        <f>'[2]CORRESPONDENT RATES'!D284</f>
        <v>0</v>
      </c>
      <c r="E561" s="5">
        <f>'[2]CORRESPONDENT RATES'!E284</f>
        <v>0</v>
      </c>
      <c r="F561" s="5">
        <f>'[2]CORRESPONDENT RATES'!F284</f>
        <v>0</v>
      </c>
      <c r="G561" s="5">
        <f>'[2]CORRESPONDENT RATES'!G284</f>
        <v>0</v>
      </c>
      <c r="H561" s="5">
        <f>'[2]CORRESPONDENT RATES'!H284</f>
        <v>0</v>
      </c>
      <c r="I561" s="5">
        <f>'[2]CORRESPONDENT RATES'!I284</f>
        <v>0</v>
      </c>
      <c r="J561" s="5">
        <f>'[2]CORRESPONDENT RATES'!J284</f>
        <v>0</v>
      </c>
      <c r="K561" s="5">
        <f>'[2]CORRESPONDENT RATES'!K284</f>
        <v>0</v>
      </c>
      <c r="L561" s="5">
        <f>'[2]CORRESPONDENT RATES'!L284</f>
        <v>0</v>
      </c>
      <c r="M561" s="5">
        <f>'[2]CORRESPONDENT RATES'!M284</f>
        <v>0</v>
      </c>
      <c r="N561" s="5">
        <f>'[2]CORRESPONDENT RATES'!N284</f>
        <v>0</v>
      </c>
      <c r="O561" s="5">
        <f>'[2]CORRESPONDENT RATES'!O284</f>
        <v>0</v>
      </c>
      <c r="P561" s="5">
        <f>'[2]CORRESPONDENT RATES'!P284</f>
        <v>0</v>
      </c>
    </row>
    <row r="562" spans="1:16" x14ac:dyDescent="0.35">
      <c r="A562" s="5" t="str">
        <f>'[2]CORRESPONDENT RATES'!A285</f>
        <v>Relocks of Expired Loans:</v>
      </c>
      <c r="B562" s="5">
        <f>'[2]CORRESPONDENT RATES'!B285</f>
        <v>0</v>
      </c>
      <c r="C562" s="5">
        <f>'[2]CORRESPONDENT RATES'!C285</f>
        <v>0</v>
      </c>
      <c r="D562" s="5">
        <f>'[2]CORRESPONDENT RATES'!D285</f>
        <v>0</v>
      </c>
      <c r="E562" s="5">
        <f>'[2]CORRESPONDENT RATES'!E285</f>
        <v>0</v>
      </c>
      <c r="F562" s="5">
        <f>'[2]CORRESPONDENT RATES'!F285</f>
        <v>0</v>
      </c>
      <c r="G562" s="5">
        <f>'[2]CORRESPONDENT RATES'!G285</f>
        <v>0</v>
      </c>
      <c r="H562" s="5">
        <f>'[2]CORRESPONDENT RATES'!H285</f>
        <v>0</v>
      </c>
      <c r="I562" s="5">
        <f>'[2]CORRESPONDENT RATES'!I285</f>
        <v>0</v>
      </c>
      <c r="J562" s="5">
        <f>'[2]CORRESPONDENT RATES'!J285</f>
        <v>0</v>
      </c>
      <c r="K562" s="5">
        <f>'[2]CORRESPONDENT RATES'!K285</f>
        <v>0</v>
      </c>
      <c r="L562" s="5">
        <f>'[2]CORRESPONDENT RATES'!L285</f>
        <v>0</v>
      </c>
      <c r="M562" s="5">
        <f>'[2]CORRESPONDENT RATES'!M285</f>
        <v>0</v>
      </c>
      <c r="N562" s="5">
        <f>'[2]CORRESPONDENT RATES'!N285</f>
        <v>0</v>
      </c>
      <c r="O562" s="5">
        <f>'[2]CORRESPONDENT RATES'!O285</f>
        <v>0</v>
      </c>
      <c r="P562" s="5">
        <f>'[2]CORRESPONDENT RATES'!P285</f>
        <v>0</v>
      </c>
    </row>
    <row r="563" spans="1:16" x14ac:dyDescent="0.35">
      <c r="A563" s="5" t="str">
        <f>'[2]CORRESPONDENT RATES'!A286</f>
        <v>Locks not extended prior to expiration are subject to relock at worse case pricing plus applicable relock fee:</v>
      </c>
      <c r="B563" s="5">
        <f>'[2]CORRESPONDENT RATES'!B286</f>
        <v>0</v>
      </c>
      <c r="C563" s="5">
        <f>'[2]CORRESPONDENT RATES'!C286</f>
        <v>0</v>
      </c>
      <c r="D563" s="5">
        <f>'[2]CORRESPONDENT RATES'!D286</f>
        <v>0</v>
      </c>
      <c r="E563" s="5">
        <f>'[2]CORRESPONDENT RATES'!E286</f>
        <v>0</v>
      </c>
      <c r="F563" s="5">
        <f>'[2]CORRESPONDENT RATES'!F286</f>
        <v>0</v>
      </c>
      <c r="G563" s="5">
        <f>'[2]CORRESPONDENT RATES'!G286</f>
        <v>0</v>
      </c>
      <c r="H563" s="5">
        <f>'[2]CORRESPONDENT RATES'!H286</f>
        <v>0</v>
      </c>
      <c r="I563" s="5">
        <f>'[2]CORRESPONDENT RATES'!I286</f>
        <v>0</v>
      </c>
      <c r="J563" s="5">
        <f>'[2]CORRESPONDENT RATES'!J286</f>
        <v>0</v>
      </c>
      <c r="K563" s="5">
        <f>'[2]CORRESPONDENT RATES'!K286</f>
        <v>0</v>
      </c>
      <c r="L563" s="5">
        <f>'[2]CORRESPONDENT RATES'!L286</f>
        <v>0</v>
      </c>
      <c r="M563" s="5">
        <f>'[2]CORRESPONDENT RATES'!M286</f>
        <v>0</v>
      </c>
      <c r="N563" s="5">
        <f>'[2]CORRESPONDENT RATES'!N286</f>
        <v>0</v>
      </c>
      <c r="O563" s="5">
        <f>'[2]CORRESPONDENT RATES'!O286</f>
        <v>0</v>
      </c>
      <c r="P563" s="5">
        <f>'[2]CORRESPONDENT RATES'!P286</f>
        <v>0</v>
      </c>
    </row>
    <row r="564" spans="1:16" x14ac:dyDescent="0.35">
      <c r="A564" s="5">
        <f>'[2]CORRESPONDENT RATES'!A287</f>
        <v>0</v>
      </c>
      <c r="B564" s="5" t="str">
        <f>'[2]CORRESPONDENT RATES'!B287</f>
        <v>7 day relock=.25 relock fee</v>
      </c>
      <c r="C564" s="5">
        <f>'[2]CORRESPONDENT RATES'!C287</f>
        <v>0</v>
      </c>
      <c r="D564" s="5">
        <f>'[2]CORRESPONDENT RATES'!D287</f>
        <v>0</v>
      </c>
      <c r="E564" s="5">
        <f>'[2]CORRESPONDENT RATES'!E287</f>
        <v>0</v>
      </c>
      <c r="F564" s="5">
        <f>'[2]CORRESPONDENT RATES'!F287</f>
        <v>0</v>
      </c>
      <c r="G564" s="5">
        <f>'[2]CORRESPONDENT RATES'!G287</f>
        <v>0</v>
      </c>
      <c r="H564" s="5">
        <f>'[2]CORRESPONDENT RATES'!H287</f>
        <v>0</v>
      </c>
      <c r="I564" s="5">
        <f>'[2]CORRESPONDENT RATES'!I287</f>
        <v>0</v>
      </c>
      <c r="J564" s="5">
        <f>'[2]CORRESPONDENT RATES'!J287</f>
        <v>0</v>
      </c>
      <c r="K564" s="5">
        <f>'[2]CORRESPONDENT RATES'!K287</f>
        <v>0</v>
      </c>
      <c r="L564" s="5">
        <f>'[2]CORRESPONDENT RATES'!L287</f>
        <v>0</v>
      </c>
      <c r="M564" s="5">
        <f>'[2]CORRESPONDENT RATES'!M287</f>
        <v>0</v>
      </c>
      <c r="N564" s="5">
        <f>'[2]CORRESPONDENT RATES'!N287</f>
        <v>0</v>
      </c>
      <c r="O564" s="5">
        <f>'[2]CORRESPONDENT RATES'!O287</f>
        <v>0</v>
      </c>
      <c r="P564" s="5">
        <f>'[2]CORRESPONDENT RATES'!P287</f>
        <v>0</v>
      </c>
    </row>
    <row r="565" spans="1:16" x14ac:dyDescent="0.35">
      <c r="A565" s="5">
        <f>'[2]CORRESPONDENT RATES'!A288</f>
        <v>0</v>
      </c>
      <c r="B565" s="5" t="str">
        <f>'[2]CORRESPONDENT RATES'!B288</f>
        <v>21 day relock=.50 relock fee</v>
      </c>
      <c r="C565" s="5">
        <f>'[2]CORRESPONDENT RATES'!C288</f>
        <v>0</v>
      </c>
      <c r="D565" s="5">
        <f>'[2]CORRESPONDENT RATES'!D288</f>
        <v>0</v>
      </c>
      <c r="E565" s="5">
        <f>'[2]CORRESPONDENT RATES'!E288</f>
        <v>0</v>
      </c>
      <c r="F565" s="5">
        <f>'[2]CORRESPONDENT RATES'!F288</f>
        <v>0</v>
      </c>
      <c r="G565" s="5">
        <f>'[2]CORRESPONDENT RATES'!G288</f>
        <v>0</v>
      </c>
      <c r="H565" s="5">
        <f>'[2]CORRESPONDENT RATES'!H288</f>
        <v>0</v>
      </c>
      <c r="I565" s="5">
        <f>'[2]CORRESPONDENT RATES'!I288</f>
        <v>0</v>
      </c>
      <c r="J565" s="5">
        <f>'[2]CORRESPONDENT RATES'!J288</f>
        <v>0</v>
      </c>
      <c r="K565" s="5">
        <f>'[2]CORRESPONDENT RATES'!K288</f>
        <v>0</v>
      </c>
      <c r="L565" s="5">
        <f>'[2]CORRESPONDENT RATES'!L288</f>
        <v>0</v>
      </c>
      <c r="M565" s="5">
        <f>'[2]CORRESPONDENT RATES'!M288</f>
        <v>0</v>
      </c>
      <c r="N565" s="5">
        <f>'[2]CORRESPONDENT RATES'!N288</f>
        <v>0</v>
      </c>
      <c r="O565" s="5">
        <f>'[2]CORRESPONDENT RATES'!O288</f>
        <v>0</v>
      </c>
      <c r="P565" s="5">
        <f>'[2]CORRESPONDENT RATES'!P288</f>
        <v>0</v>
      </c>
    </row>
    <row r="566" spans="1:16" x14ac:dyDescent="0.35">
      <c r="A566" s="5">
        <f>'[2]CORRESPONDENT RATES'!A289</f>
        <v>0</v>
      </c>
      <c r="B566" s="5" t="str">
        <f>'[2]CORRESPONDENT RATES'!B289</f>
        <v>37 day relock=.75 relock fee</v>
      </c>
      <c r="C566" s="5">
        <f>'[2]CORRESPONDENT RATES'!C289</f>
        <v>0</v>
      </c>
      <c r="D566" s="5">
        <f>'[2]CORRESPONDENT RATES'!D289</f>
        <v>0</v>
      </c>
      <c r="E566" s="5">
        <f>'[2]CORRESPONDENT RATES'!E289</f>
        <v>0</v>
      </c>
      <c r="F566" s="5">
        <f>'[2]CORRESPONDENT RATES'!F289</f>
        <v>0</v>
      </c>
      <c r="G566" s="5">
        <f>'[2]CORRESPONDENT RATES'!G289</f>
        <v>0</v>
      </c>
      <c r="H566" s="5">
        <f>'[2]CORRESPONDENT RATES'!H289</f>
        <v>0</v>
      </c>
      <c r="I566" s="5">
        <f>'[2]CORRESPONDENT RATES'!I289</f>
        <v>0</v>
      </c>
      <c r="J566" s="5">
        <f>'[2]CORRESPONDENT RATES'!J289</f>
        <v>0</v>
      </c>
      <c r="K566" s="5">
        <f>'[2]CORRESPONDENT RATES'!K289</f>
        <v>0</v>
      </c>
      <c r="L566" s="5">
        <f>'[2]CORRESPONDENT RATES'!L289</f>
        <v>0</v>
      </c>
      <c r="M566" s="5">
        <f>'[2]CORRESPONDENT RATES'!M289</f>
        <v>0</v>
      </c>
      <c r="N566" s="5">
        <f>'[2]CORRESPONDENT RATES'!N289</f>
        <v>0</v>
      </c>
      <c r="O566" s="5">
        <f>'[2]CORRESPONDENT RATES'!O289</f>
        <v>0</v>
      </c>
      <c r="P566" s="5">
        <f>'[2]CORRESPONDENT RATES'!P289</f>
        <v>0</v>
      </c>
    </row>
    <row r="567" spans="1:16" x14ac:dyDescent="0.35">
      <c r="A567" s="5" t="str">
        <f>'[2]CORRESPONDENT RATES'!A290</f>
        <v>All relocks and maintenance requests must be submitted via e-mail to rates@guarantytrust.com(use current confirmation</v>
      </c>
      <c r="B567" s="5">
        <f>'[2]CORRESPONDENT RATES'!B290</f>
        <v>0</v>
      </c>
      <c r="C567" s="5">
        <f>'[2]CORRESPONDENT RATES'!C290</f>
        <v>0</v>
      </c>
      <c r="D567" s="5">
        <f>'[2]CORRESPONDENT RATES'!D290</f>
        <v>0</v>
      </c>
      <c r="E567" s="5">
        <f>'[2]CORRESPONDENT RATES'!E290</f>
        <v>0</v>
      </c>
      <c r="F567" s="5">
        <f>'[2]CORRESPONDENT RATES'!F290</f>
        <v>0</v>
      </c>
      <c r="G567" s="5">
        <f>'[2]CORRESPONDENT RATES'!G290</f>
        <v>0</v>
      </c>
      <c r="H567" s="5">
        <f>'[2]CORRESPONDENT RATES'!H290</f>
        <v>0</v>
      </c>
      <c r="I567" s="5">
        <f>'[2]CORRESPONDENT RATES'!I290</f>
        <v>0</v>
      </c>
      <c r="J567" s="5">
        <f>'[2]CORRESPONDENT RATES'!J290</f>
        <v>0</v>
      </c>
      <c r="K567" s="5">
        <f>'[2]CORRESPONDENT RATES'!K290</f>
        <v>0</v>
      </c>
      <c r="L567" s="5">
        <f>'[2]CORRESPONDENT RATES'!L290</f>
        <v>0</v>
      </c>
      <c r="M567" s="5">
        <f>'[2]CORRESPONDENT RATES'!M290</f>
        <v>0</v>
      </c>
      <c r="N567" s="5">
        <f>'[2]CORRESPONDENT RATES'!N290</f>
        <v>0</v>
      </c>
      <c r="O567" s="5">
        <f>'[2]CORRESPONDENT RATES'!O290</f>
        <v>0</v>
      </c>
      <c r="P567" s="5">
        <f>'[2]CORRESPONDENT RATES'!P290</f>
        <v>0</v>
      </c>
    </row>
    <row r="568" spans="1:16" x14ac:dyDescent="0.35">
      <c r="A568" s="5" t="str">
        <f>'[2]CORRESPONDENT RATES'!A291</f>
        <v xml:space="preserve">to submit request). No faxed requests will be honored.  </v>
      </c>
      <c r="B568" s="5">
        <f>'[2]CORRESPONDENT RATES'!B291</f>
        <v>0</v>
      </c>
      <c r="C568" s="5">
        <f>'[2]CORRESPONDENT RATES'!C291</f>
        <v>0</v>
      </c>
      <c r="D568" s="5">
        <f>'[2]CORRESPONDENT RATES'!D291</f>
        <v>0</v>
      </c>
      <c r="E568" s="5">
        <f>'[2]CORRESPONDENT RATES'!E291</f>
        <v>0</v>
      </c>
      <c r="F568" s="5">
        <f>'[2]CORRESPONDENT RATES'!F291</f>
        <v>0</v>
      </c>
      <c r="G568" s="5">
        <f>'[2]CORRESPONDENT RATES'!G291</f>
        <v>0</v>
      </c>
      <c r="H568" s="5">
        <f>'[2]CORRESPONDENT RATES'!H291</f>
        <v>0</v>
      </c>
      <c r="I568" s="5">
        <f>'[2]CORRESPONDENT RATES'!I291</f>
        <v>0</v>
      </c>
      <c r="J568" s="5">
        <f>'[2]CORRESPONDENT RATES'!J291</f>
        <v>0</v>
      </c>
      <c r="K568" s="5">
        <f>'[2]CORRESPONDENT RATES'!K291</f>
        <v>0</v>
      </c>
      <c r="L568" s="5">
        <f>'[2]CORRESPONDENT RATES'!L291</f>
        <v>0</v>
      </c>
      <c r="M568" s="5">
        <f>'[2]CORRESPONDENT RATES'!M291</f>
        <v>0</v>
      </c>
      <c r="N568" s="5">
        <f>'[2]CORRESPONDENT RATES'!N291</f>
        <v>0</v>
      </c>
      <c r="O568" s="5">
        <f>'[2]CORRESPONDENT RATES'!O291</f>
        <v>0</v>
      </c>
      <c r="P568" s="5">
        <f>'[2]CORRESPONDENT RATES'!P291</f>
        <v>0</v>
      </c>
    </row>
    <row r="569" spans="1:16" x14ac:dyDescent="0.35">
      <c r="A569" s="5">
        <f>'[2]CORRESPONDENT RATES'!A292</f>
        <v>0</v>
      </c>
      <c r="B569" s="5">
        <f>'[2]CORRESPONDENT RATES'!B292</f>
        <v>0</v>
      </c>
      <c r="C569" s="5">
        <f>'[2]CORRESPONDENT RATES'!C292</f>
        <v>0</v>
      </c>
      <c r="D569" s="5">
        <f>'[2]CORRESPONDENT RATES'!D292</f>
        <v>0</v>
      </c>
      <c r="E569" s="5">
        <f>'[2]CORRESPONDENT RATES'!E292</f>
        <v>0</v>
      </c>
      <c r="F569" s="5">
        <f>'[2]CORRESPONDENT RATES'!F292</f>
        <v>0</v>
      </c>
      <c r="G569" s="5">
        <f>'[2]CORRESPONDENT RATES'!G292</f>
        <v>0</v>
      </c>
      <c r="H569" s="5">
        <f>'[2]CORRESPONDENT RATES'!H292</f>
        <v>0</v>
      </c>
      <c r="I569" s="5">
        <f>'[2]CORRESPONDENT RATES'!I292</f>
        <v>0</v>
      </c>
      <c r="J569" s="5">
        <f>'[2]CORRESPONDENT RATES'!J292</f>
        <v>0</v>
      </c>
      <c r="K569" s="5">
        <f>'[2]CORRESPONDENT RATES'!K292</f>
        <v>0</v>
      </c>
      <c r="L569" s="5">
        <f>'[2]CORRESPONDENT RATES'!L292</f>
        <v>0</v>
      </c>
      <c r="M569" s="5">
        <f>'[2]CORRESPONDENT RATES'!M292</f>
        <v>0</v>
      </c>
      <c r="N569" s="5">
        <f>'[2]CORRESPONDENT RATES'!N292</f>
        <v>0</v>
      </c>
      <c r="O569" s="5">
        <f>'[2]CORRESPONDENT RATES'!O292</f>
        <v>0</v>
      </c>
      <c r="P569" s="5">
        <f>'[2]CORRESPONDENT RATES'!P292</f>
        <v>0</v>
      </c>
    </row>
    <row r="570" spans="1:16" x14ac:dyDescent="0.35">
      <c r="A570" s="5" t="str">
        <f>'[2]CORRESPONDENT RATES'!A293</f>
        <v>UPDATED CONFIRMATIONS WILL BE AVAILABE ON B2B WITHIN 24 HOURS OF REQUEST</v>
      </c>
      <c r="B570" s="5">
        <f>'[2]CORRESPONDENT RATES'!B293</f>
        <v>0</v>
      </c>
      <c r="C570" s="5">
        <f>'[2]CORRESPONDENT RATES'!C293</f>
        <v>0</v>
      </c>
      <c r="D570" s="5">
        <f>'[2]CORRESPONDENT RATES'!D293</f>
        <v>0</v>
      </c>
      <c r="E570" s="5">
        <f>'[2]CORRESPONDENT RATES'!E293</f>
        <v>0</v>
      </c>
      <c r="F570" s="5">
        <f>'[2]CORRESPONDENT RATES'!F293</f>
        <v>0</v>
      </c>
      <c r="G570" s="5">
        <f>'[2]CORRESPONDENT RATES'!G293</f>
        <v>0</v>
      </c>
      <c r="H570" s="5">
        <f>'[2]CORRESPONDENT RATES'!H293</f>
        <v>0</v>
      </c>
      <c r="I570" s="5">
        <f>'[2]CORRESPONDENT RATES'!I293</f>
        <v>0</v>
      </c>
      <c r="J570" s="5">
        <f>'[2]CORRESPONDENT RATES'!J293</f>
        <v>0</v>
      </c>
      <c r="K570" s="5">
        <f>'[2]CORRESPONDENT RATES'!K293</f>
        <v>0</v>
      </c>
      <c r="L570" s="5">
        <f>'[2]CORRESPONDENT RATES'!L293</f>
        <v>0</v>
      </c>
      <c r="M570" s="5">
        <f>'[2]CORRESPONDENT RATES'!M293</f>
        <v>0</v>
      </c>
      <c r="N570" s="5">
        <f>'[2]CORRESPONDENT RATES'!N293</f>
        <v>0</v>
      </c>
      <c r="O570" s="5">
        <f>'[2]CORRESPONDENT RATES'!O293</f>
        <v>0</v>
      </c>
      <c r="P570" s="5">
        <f>'[2]CORRESPONDENT RATES'!P293</f>
        <v>0</v>
      </c>
    </row>
    <row r="571" spans="1:16" x14ac:dyDescent="0.35">
      <c r="A571" s="5">
        <f>'[2]CORRESPONDENT RATES'!A294</f>
        <v>0</v>
      </c>
      <c r="B571" s="5">
        <f>'[2]CORRESPONDENT RATES'!B294</f>
        <v>0</v>
      </c>
      <c r="C571" s="5">
        <f>'[2]CORRESPONDENT RATES'!C294</f>
        <v>0</v>
      </c>
      <c r="D571" s="5">
        <f>'[2]CORRESPONDENT RATES'!D294</f>
        <v>0</v>
      </c>
      <c r="E571" s="5">
        <f>'[2]CORRESPONDENT RATES'!E294</f>
        <v>0</v>
      </c>
      <c r="F571" s="5">
        <f>'[2]CORRESPONDENT RATES'!F294</f>
        <v>0</v>
      </c>
      <c r="G571" s="5">
        <f>'[2]CORRESPONDENT RATES'!G294</f>
        <v>0</v>
      </c>
      <c r="H571" s="5">
        <f>'[2]CORRESPONDENT RATES'!H294</f>
        <v>0</v>
      </c>
      <c r="I571" s="5">
        <f>'[2]CORRESPONDENT RATES'!I294</f>
        <v>0</v>
      </c>
      <c r="J571" s="5">
        <f>'[2]CORRESPONDENT RATES'!J294</f>
        <v>0</v>
      </c>
      <c r="K571" s="5">
        <f>'[2]CORRESPONDENT RATES'!K294</f>
        <v>0</v>
      </c>
      <c r="L571" s="5">
        <f>'[2]CORRESPONDENT RATES'!L294</f>
        <v>0</v>
      </c>
      <c r="M571" s="5">
        <f>'[2]CORRESPONDENT RATES'!M294</f>
        <v>0</v>
      </c>
      <c r="N571" s="5">
        <f>'[2]CORRESPONDENT RATES'!N294</f>
        <v>0</v>
      </c>
      <c r="O571" s="5">
        <f>'[2]CORRESPONDENT RATES'!O294</f>
        <v>0</v>
      </c>
      <c r="P571" s="5">
        <f>'[2]CORRESPONDENT RATES'!P294</f>
        <v>0</v>
      </c>
    </row>
    <row r="572" spans="1:16" x14ac:dyDescent="0.35">
      <c r="A572" s="5">
        <f>'[2]CORRESPONDENT RATES'!A295</f>
        <v>0</v>
      </c>
      <c r="B572" s="5">
        <f>'[2]CORRESPONDENT RATES'!B295</f>
        <v>0</v>
      </c>
      <c r="C572" s="5">
        <f>'[2]CORRESPONDENT RATES'!C295</f>
        <v>0</v>
      </c>
      <c r="D572" s="5">
        <f>'[2]CORRESPONDENT RATES'!D295</f>
        <v>0</v>
      </c>
      <c r="E572" s="5">
        <f>'[2]CORRESPONDENT RATES'!E295</f>
        <v>0</v>
      </c>
      <c r="F572" s="5">
        <f>'[2]CORRESPONDENT RATES'!F295</f>
        <v>0</v>
      </c>
      <c r="G572" s="5">
        <f>'[2]CORRESPONDENT RATES'!G295</f>
        <v>0</v>
      </c>
      <c r="H572" s="5">
        <f>'[2]CORRESPONDENT RATES'!H295</f>
        <v>0</v>
      </c>
      <c r="I572" s="5">
        <f>'[2]CORRESPONDENT RATES'!I295</f>
        <v>0</v>
      </c>
      <c r="J572" s="5">
        <f>'[2]CORRESPONDENT RATES'!J295</f>
        <v>0</v>
      </c>
      <c r="K572" s="5">
        <f>'[2]CORRESPONDENT RATES'!K295</f>
        <v>0</v>
      </c>
      <c r="L572" s="5">
        <f>'[2]CORRESPONDENT RATES'!L295</f>
        <v>0</v>
      </c>
      <c r="M572" s="5">
        <f>'[2]CORRESPONDENT RATES'!M295</f>
        <v>0</v>
      </c>
      <c r="N572" s="5">
        <f>'[2]CORRESPONDENT RATES'!N295</f>
        <v>0</v>
      </c>
      <c r="O572" s="5">
        <f>'[2]CORRESPONDENT RATES'!O295</f>
        <v>0</v>
      </c>
      <c r="P572" s="5">
        <f>'[2]CORRESPONDENT RATES'!P295</f>
        <v>0</v>
      </c>
    </row>
    <row r="573" spans="1:16" x14ac:dyDescent="0.35">
      <c r="A573" s="5" t="str">
        <f>'[2]CORRESPONDENT RATES'!A296</f>
        <v xml:space="preserve">TEXAS LOANS:  All loans will be closed by Black,Mann &amp; Graham.   </v>
      </c>
      <c r="B573" s="5">
        <f>'[2]CORRESPONDENT RATES'!B296</f>
        <v>0</v>
      </c>
      <c r="C573" s="5">
        <f>'[2]CORRESPONDENT RATES'!C296</f>
        <v>0</v>
      </c>
      <c r="D573" s="5">
        <f>'[2]CORRESPONDENT RATES'!D296</f>
        <v>0</v>
      </c>
      <c r="E573" s="5">
        <f>'[2]CORRESPONDENT RATES'!E296</f>
        <v>0</v>
      </c>
      <c r="F573" s="5">
        <f>'[2]CORRESPONDENT RATES'!F296</f>
        <v>0</v>
      </c>
      <c r="G573" s="5">
        <f>'[2]CORRESPONDENT RATES'!G296</f>
        <v>0</v>
      </c>
      <c r="H573" s="5">
        <f>'[2]CORRESPONDENT RATES'!H296</f>
        <v>0</v>
      </c>
      <c r="I573" s="5">
        <f>'[2]CORRESPONDENT RATES'!I296</f>
        <v>0</v>
      </c>
      <c r="J573" s="5">
        <f>'[2]CORRESPONDENT RATES'!J296</f>
        <v>0</v>
      </c>
      <c r="K573" s="5">
        <f>'[2]CORRESPONDENT RATES'!K296</f>
        <v>0</v>
      </c>
      <c r="L573" s="5">
        <f>'[2]CORRESPONDENT RATES'!L296</f>
        <v>0</v>
      </c>
      <c r="M573" s="5">
        <f>'[2]CORRESPONDENT RATES'!M296</f>
        <v>0</v>
      </c>
      <c r="N573" s="5">
        <f>'[2]CORRESPONDENT RATES'!N296</f>
        <v>0</v>
      </c>
      <c r="O573" s="5">
        <f>'[2]CORRESPONDENT RATES'!O296</f>
        <v>0</v>
      </c>
      <c r="P573" s="5">
        <f>'[2]CORRESPONDENT RATES'!P296</f>
        <v>0</v>
      </c>
    </row>
    <row r="574" spans="1:16" x14ac:dyDescent="0.35">
      <c r="A574" s="5" t="str">
        <f>'[2]CORRESPONDENT RATES'!A297</f>
        <v>Fees:    Purchase $250 - Refinance $200</v>
      </c>
      <c r="B574" s="5">
        <f>'[2]CORRESPONDENT RATES'!B297</f>
        <v>0</v>
      </c>
      <c r="C574" s="5">
        <f>'[2]CORRESPONDENT RATES'!C297</f>
        <v>0</v>
      </c>
      <c r="D574" s="5">
        <f>'[2]CORRESPONDENT RATES'!D297</f>
        <v>0</v>
      </c>
      <c r="E574" s="5">
        <f>'[2]CORRESPONDENT RATES'!E297</f>
        <v>0</v>
      </c>
      <c r="F574" s="5">
        <f>'[2]CORRESPONDENT RATES'!F297</f>
        <v>0</v>
      </c>
      <c r="G574" s="5">
        <f>'[2]CORRESPONDENT RATES'!G297</f>
        <v>0</v>
      </c>
      <c r="H574" s="5">
        <f>'[2]CORRESPONDENT RATES'!H297</f>
        <v>0</v>
      </c>
      <c r="I574" s="5">
        <f>'[2]CORRESPONDENT RATES'!I297</f>
        <v>0</v>
      </c>
      <c r="J574" s="5">
        <f>'[2]CORRESPONDENT RATES'!J297</f>
        <v>0</v>
      </c>
      <c r="K574" s="5">
        <f>'[2]CORRESPONDENT RATES'!K297</f>
        <v>0</v>
      </c>
      <c r="L574" s="5">
        <f>'[2]CORRESPONDENT RATES'!L297</f>
        <v>0</v>
      </c>
      <c r="M574" s="5">
        <f>'[2]CORRESPONDENT RATES'!M297</f>
        <v>0</v>
      </c>
      <c r="N574" s="5">
        <f>'[2]CORRESPONDENT RATES'!N297</f>
        <v>0</v>
      </c>
      <c r="O574" s="5">
        <f>'[2]CORRESPONDENT RATES'!O297</f>
        <v>0</v>
      </c>
      <c r="P574" s="5">
        <f>'[2]CORRESPONDENT RATES'!P297</f>
        <v>0</v>
      </c>
    </row>
    <row r="575" spans="1:16" x14ac:dyDescent="0.35">
      <c r="A575" s="5" t="str">
        <f>'[2]CORRESPONDENT RATES'!A298</f>
        <v>Note: fees must be disclosed in origination charge and will be broken out on HUD as payable to Black, Mann &amp; Graham</v>
      </c>
      <c r="B575" s="5">
        <f>'[2]CORRESPONDENT RATES'!B298</f>
        <v>0</v>
      </c>
      <c r="C575" s="5">
        <f>'[2]CORRESPONDENT RATES'!C298</f>
        <v>0</v>
      </c>
      <c r="D575" s="5">
        <f>'[2]CORRESPONDENT RATES'!D298</f>
        <v>0</v>
      </c>
      <c r="E575" s="5">
        <f>'[2]CORRESPONDENT RATES'!E298</f>
        <v>0</v>
      </c>
      <c r="F575" s="5">
        <f>'[2]CORRESPONDENT RATES'!F298</f>
        <v>0</v>
      </c>
      <c r="G575" s="5">
        <f>'[2]CORRESPONDENT RATES'!G298</f>
        <v>0</v>
      </c>
      <c r="H575" s="5">
        <f>'[2]CORRESPONDENT RATES'!H298</f>
        <v>0</v>
      </c>
      <c r="I575" s="5">
        <f>'[2]CORRESPONDENT RATES'!I298</f>
        <v>0</v>
      </c>
      <c r="J575" s="5">
        <f>'[2]CORRESPONDENT RATES'!J298</f>
        <v>0</v>
      </c>
      <c r="K575" s="5">
        <f>'[2]CORRESPONDENT RATES'!K298</f>
        <v>0</v>
      </c>
      <c r="L575" s="5">
        <f>'[2]CORRESPONDENT RATES'!L298</f>
        <v>0</v>
      </c>
      <c r="M575" s="5">
        <f>'[2]CORRESPONDENT RATES'!M298</f>
        <v>0</v>
      </c>
      <c r="N575" s="5">
        <f>'[2]CORRESPONDENT RATES'!N298</f>
        <v>0</v>
      </c>
      <c r="O575" s="5">
        <f>'[2]CORRESPONDENT RATES'!O298</f>
        <v>0</v>
      </c>
      <c r="P575" s="5">
        <f>'[2]CORRESPONDENT RATES'!P298</f>
        <v>0</v>
      </c>
    </row>
    <row r="576" spans="1:16" x14ac:dyDescent="0.35">
      <c r="A576" s="5">
        <f>'[2]CORRESPONDENT RATES'!A299</f>
        <v>0</v>
      </c>
      <c r="B576" s="5">
        <f>'[2]CORRESPONDENT RATES'!B299</f>
        <v>0</v>
      </c>
      <c r="C576" s="5">
        <f>'[2]CORRESPONDENT RATES'!C299</f>
        <v>0</v>
      </c>
      <c r="D576" s="5">
        <f>'[2]CORRESPONDENT RATES'!D299</f>
        <v>0</v>
      </c>
      <c r="E576" s="5">
        <f>'[2]CORRESPONDENT RATES'!E299</f>
        <v>0</v>
      </c>
      <c r="F576" s="5">
        <f>'[2]CORRESPONDENT RATES'!F299</f>
        <v>0</v>
      </c>
      <c r="G576" s="5">
        <f>'[2]CORRESPONDENT RATES'!G299</f>
        <v>0</v>
      </c>
      <c r="H576" s="5">
        <f>'[2]CORRESPONDENT RATES'!H299</f>
        <v>0</v>
      </c>
      <c r="I576" s="5">
        <f>'[2]CORRESPONDENT RATES'!I299</f>
        <v>0</v>
      </c>
      <c r="J576" s="5">
        <f>'[2]CORRESPONDENT RATES'!J299</f>
        <v>0</v>
      </c>
      <c r="K576" s="5">
        <f>'[2]CORRESPONDENT RATES'!K299</f>
        <v>0</v>
      </c>
      <c r="L576" s="5">
        <f>'[2]CORRESPONDENT RATES'!L299</f>
        <v>0</v>
      </c>
      <c r="M576" s="5">
        <f>'[2]CORRESPONDENT RATES'!M299</f>
        <v>0</v>
      </c>
      <c r="N576" s="5">
        <f>'[2]CORRESPONDENT RATES'!N299</f>
        <v>0</v>
      </c>
      <c r="O576" s="5">
        <f>'[2]CORRESPONDENT RATES'!O299</f>
        <v>0</v>
      </c>
      <c r="P576" s="5">
        <f>'[2]CORRESPONDENT RATES'!P299</f>
        <v>0</v>
      </c>
    </row>
    <row r="577" spans="1:16" x14ac:dyDescent="0.35">
      <c r="A577" s="5" t="str">
        <f>'[2]CORRESPONDENT RATES'!A300</f>
        <v xml:space="preserve">IMPORTANT- Alabama loans securing recently foreclosed properties:   </v>
      </c>
      <c r="B577" s="5">
        <f>'[2]CORRESPONDENT RATES'!B300</f>
        <v>0</v>
      </c>
      <c r="C577" s="5">
        <f>'[2]CORRESPONDENT RATES'!C300</f>
        <v>0</v>
      </c>
      <c r="D577" s="5">
        <f>'[2]CORRESPONDENT RATES'!D300</f>
        <v>0</v>
      </c>
      <c r="E577" s="5">
        <f>'[2]CORRESPONDENT RATES'!E300</f>
        <v>0</v>
      </c>
      <c r="F577" s="5">
        <f>'[2]CORRESPONDENT RATES'!F300</f>
        <v>0</v>
      </c>
      <c r="G577" s="5">
        <f>'[2]CORRESPONDENT RATES'!G300</f>
        <v>0</v>
      </c>
      <c r="H577" s="5">
        <f>'[2]CORRESPONDENT RATES'!H300</f>
        <v>0</v>
      </c>
      <c r="I577" s="5">
        <f>'[2]CORRESPONDENT RATES'!I300</f>
        <v>0</v>
      </c>
      <c r="J577" s="5">
        <f>'[2]CORRESPONDENT RATES'!J300</f>
        <v>0</v>
      </c>
      <c r="K577" s="5">
        <f>'[2]CORRESPONDENT RATES'!K300</f>
        <v>0</v>
      </c>
      <c r="L577" s="5">
        <f>'[2]CORRESPONDENT RATES'!L300</f>
        <v>0</v>
      </c>
      <c r="M577" s="5">
        <f>'[2]CORRESPONDENT RATES'!M300</f>
        <v>0</v>
      </c>
      <c r="N577" s="5">
        <f>'[2]CORRESPONDENT RATES'!N300</f>
        <v>0</v>
      </c>
      <c r="O577" s="5">
        <f>'[2]CORRESPONDENT RATES'!O300</f>
        <v>0</v>
      </c>
      <c r="P577" s="5">
        <f>'[2]CORRESPONDENT RATES'!P300</f>
        <v>0</v>
      </c>
    </row>
    <row r="578" spans="1:16" x14ac:dyDescent="0.35">
      <c r="A578" s="5" t="str">
        <f>'[2]CORRESPONDENT RATES'!A301</f>
        <v>Purchases or refinances of Alabama properties where title is still within the 12 month redemption</v>
      </c>
      <c r="B578" s="5">
        <f>'[2]CORRESPONDENT RATES'!B301</f>
        <v>0</v>
      </c>
      <c r="C578" s="5">
        <f>'[2]CORRESPONDENT RATES'!C301</f>
        <v>0</v>
      </c>
      <c r="D578" s="5">
        <f>'[2]CORRESPONDENT RATES'!D301</f>
        <v>0</v>
      </c>
      <c r="E578" s="5">
        <f>'[2]CORRESPONDENT RATES'!E301</f>
        <v>0</v>
      </c>
      <c r="F578" s="5">
        <f>'[2]CORRESPONDENT RATES'!F301</f>
        <v>0</v>
      </c>
      <c r="G578" s="5">
        <f>'[2]CORRESPONDENT RATES'!G301</f>
        <v>0</v>
      </c>
      <c r="H578" s="5">
        <f>'[2]CORRESPONDENT RATES'!H301</f>
        <v>0</v>
      </c>
      <c r="I578" s="5">
        <f>'[2]CORRESPONDENT RATES'!I301</f>
        <v>0</v>
      </c>
      <c r="J578" s="5">
        <f>'[2]CORRESPONDENT RATES'!J301</f>
        <v>0</v>
      </c>
      <c r="K578" s="5">
        <f>'[2]CORRESPONDENT RATES'!K301</f>
        <v>0</v>
      </c>
      <c r="L578" s="5">
        <f>'[2]CORRESPONDENT RATES'!L301</f>
        <v>0</v>
      </c>
      <c r="M578" s="5">
        <f>'[2]CORRESPONDENT RATES'!M301</f>
        <v>0</v>
      </c>
      <c r="N578" s="5">
        <f>'[2]CORRESPONDENT RATES'!N301</f>
        <v>0</v>
      </c>
      <c r="O578" s="5">
        <f>'[2]CORRESPONDENT RATES'!O301</f>
        <v>0</v>
      </c>
      <c r="P578" s="5">
        <f>'[2]CORRESPONDENT RATES'!P301</f>
        <v>0</v>
      </c>
    </row>
    <row r="579" spans="1:16" x14ac:dyDescent="0.35">
      <c r="A579" s="5" t="str">
        <f>'[2]CORRESPONDENT RATES'!A302</f>
        <v>period must be locked on a case by case basis. Please contact Secondary Marketing for special pricing.</v>
      </c>
      <c r="B579" s="5">
        <f>'[2]CORRESPONDENT RATES'!B302</f>
        <v>0</v>
      </c>
      <c r="C579" s="5">
        <f>'[2]CORRESPONDENT RATES'!C302</f>
        <v>0</v>
      </c>
      <c r="D579" s="5">
        <f>'[2]CORRESPONDENT RATES'!D302</f>
        <v>0</v>
      </c>
      <c r="E579" s="5">
        <f>'[2]CORRESPONDENT RATES'!E302</f>
        <v>0</v>
      </c>
      <c r="F579" s="5">
        <f>'[2]CORRESPONDENT RATES'!F302</f>
        <v>0</v>
      </c>
      <c r="G579" s="5">
        <f>'[2]CORRESPONDENT RATES'!G302</f>
        <v>0</v>
      </c>
      <c r="H579" s="5">
        <f>'[2]CORRESPONDENT RATES'!H302</f>
        <v>0</v>
      </c>
      <c r="I579" s="5">
        <f>'[2]CORRESPONDENT RATES'!I302</f>
        <v>0</v>
      </c>
      <c r="J579" s="5">
        <f>'[2]CORRESPONDENT RATES'!J302</f>
        <v>0</v>
      </c>
      <c r="K579" s="5">
        <f>'[2]CORRESPONDENT RATES'!K302</f>
        <v>0</v>
      </c>
      <c r="L579" s="5">
        <f>'[2]CORRESPONDENT RATES'!L302</f>
        <v>0</v>
      </c>
      <c r="M579" s="5">
        <f>'[2]CORRESPONDENT RATES'!M302</f>
        <v>0</v>
      </c>
      <c r="N579" s="5">
        <f>'[2]CORRESPONDENT RATES'!N302</f>
        <v>0</v>
      </c>
      <c r="O579" s="5">
        <f>'[2]CORRESPONDENT RATES'!O302</f>
        <v>0</v>
      </c>
      <c r="P579" s="5">
        <f>'[2]CORRESPONDENT RATES'!P302</f>
        <v>0</v>
      </c>
    </row>
    <row r="580" spans="1:16" x14ac:dyDescent="0.35">
      <c r="A580" s="5" t="str">
        <f>'[2]CORRESPONDENT RATES'!A303</f>
        <v>If the loan is not properly committed, you will be subject to worst case pricing or lock cancellation.</v>
      </c>
      <c r="B580" s="5">
        <f>'[2]CORRESPONDENT RATES'!B303</f>
        <v>0</v>
      </c>
      <c r="C580" s="5">
        <f>'[2]CORRESPONDENT RATES'!C303</f>
        <v>0</v>
      </c>
      <c r="D580" s="5">
        <f>'[2]CORRESPONDENT RATES'!D303</f>
        <v>0</v>
      </c>
      <c r="E580" s="5">
        <f>'[2]CORRESPONDENT RATES'!E303</f>
        <v>0</v>
      </c>
      <c r="F580" s="5">
        <f>'[2]CORRESPONDENT RATES'!F303</f>
        <v>0</v>
      </c>
      <c r="G580" s="5">
        <f>'[2]CORRESPONDENT RATES'!G303</f>
        <v>0</v>
      </c>
      <c r="H580" s="5">
        <f>'[2]CORRESPONDENT RATES'!H303</f>
        <v>0</v>
      </c>
      <c r="I580" s="5">
        <f>'[2]CORRESPONDENT RATES'!I303</f>
        <v>0</v>
      </c>
      <c r="J580" s="5">
        <f>'[2]CORRESPONDENT RATES'!J303</f>
        <v>0</v>
      </c>
      <c r="K580" s="5">
        <f>'[2]CORRESPONDENT RATES'!K303</f>
        <v>0</v>
      </c>
      <c r="L580" s="5">
        <f>'[2]CORRESPONDENT RATES'!L303</f>
        <v>0</v>
      </c>
      <c r="M580" s="5">
        <f>'[2]CORRESPONDENT RATES'!M303</f>
        <v>0</v>
      </c>
      <c r="N580" s="5">
        <f>'[2]CORRESPONDENT RATES'!N303</f>
        <v>0</v>
      </c>
      <c r="O580" s="5">
        <f>'[2]CORRESPONDENT RATES'!O303</f>
        <v>0</v>
      </c>
      <c r="P580" s="5">
        <f>'[2]CORRESPONDENT RATES'!P303</f>
        <v>0</v>
      </c>
    </row>
    <row r="581" spans="1:16" x14ac:dyDescent="0.35">
      <c r="A581" s="5">
        <f>'[2]CORRESPONDENT RATES'!A304</f>
        <v>0</v>
      </c>
      <c r="B581" s="5">
        <f>'[2]CORRESPONDENT RATES'!B304</f>
        <v>0</v>
      </c>
      <c r="C581" s="5">
        <f>'[2]CORRESPONDENT RATES'!C304</f>
        <v>0</v>
      </c>
      <c r="D581" s="5">
        <f>'[2]CORRESPONDENT RATES'!D304</f>
        <v>0</v>
      </c>
      <c r="E581" s="5">
        <f>'[2]CORRESPONDENT RATES'!E304</f>
        <v>0</v>
      </c>
      <c r="F581" s="5">
        <f>'[2]CORRESPONDENT RATES'!F304</f>
        <v>0</v>
      </c>
      <c r="G581" s="5">
        <f>'[2]CORRESPONDENT RATES'!G304</f>
        <v>0</v>
      </c>
      <c r="H581" s="5">
        <f>'[2]CORRESPONDENT RATES'!H304</f>
        <v>0</v>
      </c>
      <c r="I581" s="5">
        <f>'[2]CORRESPONDENT RATES'!I304</f>
        <v>0</v>
      </c>
      <c r="J581" s="5">
        <f>'[2]CORRESPONDENT RATES'!J304</f>
        <v>0</v>
      </c>
      <c r="K581" s="5">
        <f>'[2]CORRESPONDENT RATES'!K304</f>
        <v>0</v>
      </c>
      <c r="L581" s="5">
        <f>'[2]CORRESPONDENT RATES'!L304</f>
        <v>0</v>
      </c>
      <c r="M581" s="5">
        <f>'[2]CORRESPONDENT RATES'!M304</f>
        <v>0</v>
      </c>
      <c r="N581" s="5">
        <f>'[2]CORRESPONDENT RATES'!N304</f>
        <v>0</v>
      </c>
      <c r="O581" s="5">
        <f>'[2]CORRESPONDENT RATES'!O304</f>
        <v>0</v>
      </c>
      <c r="P581" s="5">
        <f>'[2]CORRESPONDENT RATES'!P304</f>
        <v>0</v>
      </c>
    </row>
    <row r="582" spans="1:16" x14ac:dyDescent="0.35">
      <c r="A582" s="5" t="str">
        <f>'[2]CORRESPONDENT RATES'!A305</f>
        <v>Escrow Administration Fee - $100</v>
      </c>
      <c r="B582" s="5">
        <f>'[2]CORRESPONDENT RATES'!B305</f>
        <v>0</v>
      </c>
      <c r="C582" s="5">
        <f>'[2]CORRESPONDENT RATES'!C305</f>
        <v>0</v>
      </c>
      <c r="D582" s="5">
        <f>'[2]CORRESPONDENT RATES'!D305</f>
        <v>0</v>
      </c>
      <c r="E582" s="5">
        <f>'[2]CORRESPONDENT RATES'!E305</f>
        <v>0</v>
      </c>
      <c r="F582" s="5">
        <f>'[2]CORRESPONDENT RATES'!F305</f>
        <v>0</v>
      </c>
      <c r="G582" s="5">
        <f>'[2]CORRESPONDENT RATES'!G305</f>
        <v>0</v>
      </c>
      <c r="H582" s="5">
        <f>'[2]CORRESPONDENT RATES'!H305</f>
        <v>0</v>
      </c>
      <c r="I582" s="5">
        <f>'[2]CORRESPONDENT RATES'!I305</f>
        <v>0</v>
      </c>
      <c r="J582" s="5">
        <f>'[2]CORRESPONDENT RATES'!J305</f>
        <v>0</v>
      </c>
      <c r="K582" s="5">
        <f>'[2]CORRESPONDENT RATES'!K305</f>
        <v>0</v>
      </c>
      <c r="L582" s="5">
        <f>'[2]CORRESPONDENT RATES'!L305</f>
        <v>0</v>
      </c>
      <c r="M582" s="5">
        <f>'[2]CORRESPONDENT RATES'!M305</f>
        <v>0</v>
      </c>
      <c r="N582" s="5">
        <f>'[2]CORRESPONDENT RATES'!N305</f>
        <v>0</v>
      </c>
      <c r="O582" s="5">
        <f>'[2]CORRESPONDENT RATES'!O305</f>
        <v>0</v>
      </c>
      <c r="P582" s="5">
        <f>'[2]CORRESPONDENT RATES'!P305</f>
        <v>0</v>
      </c>
    </row>
    <row r="583" spans="1:16" x14ac:dyDescent="0.35">
      <c r="A583" s="5">
        <f>'[2]CORRESPONDENT RATES'!A306</f>
        <v>0</v>
      </c>
      <c r="B583" s="5" t="str">
        <f>'[2]CORRESPONDENT RATES'!B306</f>
        <v>A fee of $100 will be charged on any loan that requires that an escrow account for repairs, completion, etc.</v>
      </c>
      <c r="C583" s="5">
        <f>'[2]CORRESPONDENT RATES'!C306</f>
        <v>0</v>
      </c>
      <c r="D583" s="5">
        <f>'[2]CORRESPONDENT RATES'!D306</f>
        <v>0</v>
      </c>
      <c r="E583" s="5">
        <f>'[2]CORRESPONDENT RATES'!E306</f>
        <v>0</v>
      </c>
      <c r="F583" s="5">
        <f>'[2]CORRESPONDENT RATES'!F306</f>
        <v>0</v>
      </c>
      <c r="G583" s="5">
        <f>'[2]CORRESPONDENT RATES'!G306</f>
        <v>0</v>
      </c>
      <c r="H583" s="5">
        <f>'[2]CORRESPONDENT RATES'!H306</f>
        <v>0</v>
      </c>
      <c r="I583" s="5">
        <f>'[2]CORRESPONDENT RATES'!I306</f>
        <v>0</v>
      </c>
      <c r="J583" s="5">
        <f>'[2]CORRESPONDENT RATES'!J306</f>
        <v>0</v>
      </c>
      <c r="K583" s="5">
        <f>'[2]CORRESPONDENT RATES'!K306</f>
        <v>0</v>
      </c>
      <c r="L583" s="5">
        <f>'[2]CORRESPONDENT RATES'!L306</f>
        <v>0</v>
      </c>
      <c r="M583" s="5">
        <f>'[2]CORRESPONDENT RATES'!M306</f>
        <v>0</v>
      </c>
      <c r="N583" s="5">
        <f>'[2]CORRESPONDENT RATES'!N306</f>
        <v>0</v>
      </c>
      <c r="O583" s="5">
        <f>'[2]CORRESPONDENT RATES'!O306</f>
        <v>0</v>
      </c>
      <c r="P583" s="5">
        <f>'[2]CORRESPONDENT RATES'!P306</f>
        <v>0</v>
      </c>
    </row>
    <row r="584" spans="1:16" x14ac:dyDescent="0.35">
      <c r="A584" s="5">
        <f>'[2]CORRESPONDENT RATES'!A307</f>
        <v>0</v>
      </c>
      <c r="B584" s="5">
        <f>'[2]CORRESPONDENT RATES'!B307</f>
        <v>0</v>
      </c>
      <c r="C584" s="5">
        <f>'[2]CORRESPONDENT RATES'!C307</f>
        <v>0</v>
      </c>
      <c r="D584" s="5">
        <f>'[2]CORRESPONDENT RATES'!D307</f>
        <v>0</v>
      </c>
      <c r="E584" s="5">
        <f>'[2]CORRESPONDENT RATES'!E307</f>
        <v>0</v>
      </c>
      <c r="F584" s="5">
        <f>'[2]CORRESPONDENT RATES'!F307</f>
        <v>0</v>
      </c>
      <c r="G584" s="5">
        <f>'[2]CORRESPONDENT RATES'!G307</f>
        <v>0</v>
      </c>
      <c r="H584" s="5">
        <f>'[2]CORRESPONDENT RATES'!H307</f>
        <v>0</v>
      </c>
      <c r="I584" s="5">
        <f>'[2]CORRESPONDENT RATES'!I307</f>
        <v>0</v>
      </c>
      <c r="J584" s="5">
        <f>'[2]CORRESPONDENT RATES'!J307</f>
        <v>0</v>
      </c>
      <c r="K584" s="5">
        <f>'[2]CORRESPONDENT RATES'!K307</f>
        <v>0</v>
      </c>
      <c r="L584" s="5">
        <f>'[2]CORRESPONDENT RATES'!L307</f>
        <v>0</v>
      </c>
      <c r="M584" s="5">
        <f>'[2]CORRESPONDENT RATES'!M307</f>
        <v>0</v>
      </c>
      <c r="N584" s="5">
        <f>'[2]CORRESPONDENT RATES'!N307</f>
        <v>0</v>
      </c>
      <c r="O584" s="5">
        <f>'[2]CORRESPONDENT RATES'!O307</f>
        <v>0</v>
      </c>
      <c r="P584" s="5">
        <f>'[2]CORRESPONDENT RATES'!P307</f>
        <v>0</v>
      </c>
    </row>
    <row r="585" spans="1:16" x14ac:dyDescent="0.35">
      <c r="A585" s="5" t="str">
        <f>'[2]CORRESPONDENT RATES'!A308</f>
        <v xml:space="preserve">This information is for use by Mortgage Professionals and further distribution is prohibited.  Rates, Fees, Terms and Conditions are subject to change without </v>
      </c>
      <c r="B585" s="5">
        <f>'[2]CORRESPONDENT RATES'!B308</f>
        <v>0</v>
      </c>
      <c r="C585" s="5">
        <f>'[2]CORRESPONDENT RATES'!C308</f>
        <v>0</v>
      </c>
      <c r="D585" s="5">
        <f>'[2]CORRESPONDENT RATES'!D308</f>
        <v>0</v>
      </c>
      <c r="E585" s="5">
        <f>'[2]CORRESPONDENT RATES'!E308</f>
        <v>0</v>
      </c>
      <c r="F585" s="5">
        <f>'[2]CORRESPONDENT RATES'!F308</f>
        <v>0</v>
      </c>
      <c r="G585" s="5">
        <f>'[2]CORRESPONDENT RATES'!G308</f>
        <v>0</v>
      </c>
      <c r="H585" s="5">
        <f>'[2]CORRESPONDENT RATES'!H308</f>
        <v>0</v>
      </c>
      <c r="I585" s="5">
        <f>'[2]CORRESPONDENT RATES'!I308</f>
        <v>0</v>
      </c>
      <c r="J585" s="5">
        <f>'[2]CORRESPONDENT RATES'!J308</f>
        <v>0</v>
      </c>
      <c r="K585" s="5">
        <f>'[2]CORRESPONDENT RATES'!K308</f>
        <v>0</v>
      </c>
      <c r="L585" s="5">
        <f>'[2]CORRESPONDENT RATES'!L308</f>
        <v>0</v>
      </c>
      <c r="M585" s="5">
        <f>'[2]CORRESPONDENT RATES'!M308</f>
        <v>0</v>
      </c>
      <c r="N585" s="5">
        <f>'[2]CORRESPONDENT RATES'!N308</f>
        <v>0</v>
      </c>
      <c r="O585" s="5">
        <f>'[2]CORRESPONDENT RATES'!O308</f>
        <v>0</v>
      </c>
      <c r="P585" s="5">
        <f>'[2]CORRESPONDENT RATES'!P308</f>
        <v>0</v>
      </c>
    </row>
    <row r="586" spans="1:16" x14ac:dyDescent="0.35">
      <c r="A586" s="5" t="str">
        <f>'[2]CORRESPONDENT RATES'!A309</f>
        <v xml:space="preserve">notice and we cannot honor rate/fee quotes which have been posted in error. Guaranty Trust is an Equal Housing Lender. To opt out: Guaranty </v>
      </c>
      <c r="B586" s="5">
        <f>'[2]CORRESPONDENT RATES'!B309</f>
        <v>0</v>
      </c>
      <c r="C586" s="5">
        <f>'[2]CORRESPONDENT RATES'!C309</f>
        <v>0</v>
      </c>
      <c r="D586" s="5">
        <f>'[2]CORRESPONDENT RATES'!D309</f>
        <v>0</v>
      </c>
      <c r="E586" s="5">
        <f>'[2]CORRESPONDENT RATES'!E309</f>
        <v>0</v>
      </c>
      <c r="F586" s="5">
        <f>'[2]CORRESPONDENT RATES'!F309</f>
        <v>0</v>
      </c>
      <c r="G586" s="5">
        <f>'[2]CORRESPONDENT RATES'!G309</f>
        <v>0</v>
      </c>
      <c r="H586" s="5">
        <f>'[2]CORRESPONDENT RATES'!H309</f>
        <v>0</v>
      </c>
      <c r="I586" s="5">
        <f>'[2]CORRESPONDENT RATES'!I309</f>
        <v>0</v>
      </c>
      <c r="J586" s="5">
        <f>'[2]CORRESPONDENT RATES'!J309</f>
        <v>0</v>
      </c>
      <c r="K586" s="5">
        <f>'[2]CORRESPONDENT RATES'!K309</f>
        <v>0</v>
      </c>
      <c r="L586" s="5">
        <f>'[2]CORRESPONDENT RATES'!L309</f>
        <v>0</v>
      </c>
      <c r="M586" s="5">
        <f>'[2]CORRESPONDENT RATES'!M309</f>
        <v>0</v>
      </c>
      <c r="N586" s="5">
        <f>'[2]CORRESPONDENT RATES'!N309</f>
        <v>0</v>
      </c>
      <c r="O586" s="5">
        <f>'[2]CORRESPONDENT RATES'!O309</f>
        <v>0</v>
      </c>
      <c r="P586" s="5">
        <f>'[2]CORRESPONDENT RATES'!P309</f>
        <v>0</v>
      </c>
    </row>
    <row r="587" spans="1:16" x14ac:dyDescent="0.35">
      <c r="A587" s="5" t="str">
        <f>'[2]CORRESPONDENT RATES'!A310</f>
        <v>Trust Company 316 Robert Rose Drive, Murfreesboro, TN 37129 or rates@guarantytrust.com.</v>
      </c>
      <c r="B587" s="5">
        <f>'[2]CORRESPONDENT RATES'!B310</f>
        <v>0</v>
      </c>
      <c r="C587" s="5">
        <f>'[2]CORRESPONDENT RATES'!C310</f>
        <v>0</v>
      </c>
      <c r="D587" s="5">
        <f>'[2]CORRESPONDENT RATES'!D310</f>
        <v>0</v>
      </c>
      <c r="E587" s="5">
        <f>'[2]CORRESPONDENT RATES'!E310</f>
        <v>0</v>
      </c>
      <c r="F587" s="5">
        <f>'[2]CORRESPONDENT RATES'!F310</f>
        <v>0</v>
      </c>
      <c r="G587" s="5">
        <f>'[2]CORRESPONDENT RATES'!G310</f>
        <v>0</v>
      </c>
      <c r="H587" s="5">
        <f>'[2]CORRESPONDENT RATES'!H310</f>
        <v>0</v>
      </c>
      <c r="I587" s="5">
        <f>'[2]CORRESPONDENT RATES'!I310</f>
        <v>0</v>
      </c>
      <c r="J587" s="5">
        <f>'[2]CORRESPONDENT RATES'!J310</f>
        <v>0</v>
      </c>
      <c r="K587" s="5">
        <f>'[2]CORRESPONDENT RATES'!K310</f>
        <v>0</v>
      </c>
      <c r="L587" s="5">
        <f>'[2]CORRESPONDENT RATES'!L310</f>
        <v>0</v>
      </c>
      <c r="M587" s="5">
        <f>'[2]CORRESPONDENT RATES'!M310</f>
        <v>0</v>
      </c>
      <c r="N587" s="5">
        <f>'[2]CORRESPONDENT RATES'!N310</f>
        <v>0</v>
      </c>
      <c r="O587" s="5">
        <f>'[2]CORRESPONDENT RATES'!O310</f>
        <v>0</v>
      </c>
      <c r="P587" s="5">
        <f>'[2]CORRESPONDENT RATES'!P310</f>
        <v>0</v>
      </c>
    </row>
    <row r="588" spans="1:16" x14ac:dyDescent="0.35">
      <c r="A588" s="5">
        <f>'[2]CORRESPONDENT RATES'!A311</f>
        <v>0</v>
      </c>
      <c r="B588" s="5">
        <f>'[2]CORRESPONDENT RATES'!B311</f>
        <v>0</v>
      </c>
      <c r="C588" s="5">
        <f>'[2]CORRESPONDENT RATES'!C311</f>
        <v>0</v>
      </c>
      <c r="D588" s="5">
        <f>'[2]CORRESPONDENT RATES'!D311</f>
        <v>0</v>
      </c>
      <c r="E588" s="5">
        <f>'[2]CORRESPONDENT RATES'!E311</f>
        <v>0</v>
      </c>
      <c r="F588" s="5">
        <f>'[2]CORRESPONDENT RATES'!F311</f>
        <v>0</v>
      </c>
      <c r="G588" s="5">
        <f>'[2]CORRESPONDENT RATES'!G311</f>
        <v>0</v>
      </c>
      <c r="H588" s="5">
        <f>'[2]CORRESPONDENT RATES'!H311</f>
        <v>0</v>
      </c>
      <c r="I588" s="5">
        <f>'[2]CORRESPONDENT RATES'!I311</f>
        <v>0</v>
      </c>
      <c r="J588" s="5">
        <f>'[2]CORRESPONDENT RATES'!J311</f>
        <v>0</v>
      </c>
      <c r="K588" s="5">
        <f>'[2]CORRESPONDENT RATES'!K311</f>
        <v>0</v>
      </c>
      <c r="L588" s="5">
        <f>'[2]CORRESPONDENT RATES'!L311</f>
        <v>0</v>
      </c>
      <c r="M588" s="5">
        <f>'[2]CORRESPONDENT RATES'!M311</f>
        <v>0</v>
      </c>
      <c r="N588" s="5">
        <f>'[2]CORRESPONDENT RATES'!N311</f>
        <v>0</v>
      </c>
      <c r="O588" s="5">
        <f>'[2]CORRESPONDENT RATES'!O311</f>
        <v>0</v>
      </c>
      <c r="P588" s="5">
        <f>'[2]CORRESPONDENT RATES'!P311</f>
        <v>0</v>
      </c>
    </row>
    <row r="589" spans="1:16" x14ac:dyDescent="0.35">
      <c r="A589" s="5">
        <f>'[2]CORRESPONDENT RATES'!A312</f>
        <v>0</v>
      </c>
      <c r="B589" s="5">
        <f>'[2]CORRESPONDENT RATES'!B312</f>
        <v>0</v>
      </c>
      <c r="C589" s="5">
        <f>'[2]CORRESPONDENT RATES'!C312</f>
        <v>0</v>
      </c>
      <c r="D589" s="5">
        <f>'[2]CORRESPONDENT RATES'!D312</f>
        <v>0</v>
      </c>
      <c r="E589" s="5">
        <f>'[2]CORRESPONDENT RATES'!E312</f>
        <v>0</v>
      </c>
      <c r="F589" s="5">
        <f>'[2]CORRESPONDENT RATES'!F312</f>
        <v>0</v>
      </c>
      <c r="G589" s="5">
        <f>'[2]CORRESPONDENT RATES'!G312</f>
        <v>0</v>
      </c>
      <c r="H589" s="5">
        <f>'[2]CORRESPONDENT RATES'!H312</f>
        <v>0</v>
      </c>
      <c r="I589" s="5">
        <f>'[2]CORRESPONDENT RATES'!I312</f>
        <v>0</v>
      </c>
      <c r="J589" s="5">
        <f>'[2]CORRESPONDENT RATES'!J312</f>
        <v>0</v>
      </c>
      <c r="K589" s="5">
        <f>'[2]CORRESPONDENT RATES'!K312</f>
        <v>0</v>
      </c>
      <c r="L589" s="5">
        <f>'[2]CORRESPONDENT RATES'!L312</f>
        <v>0</v>
      </c>
      <c r="M589" s="5">
        <f>'[2]CORRESPONDENT RATES'!M312</f>
        <v>0</v>
      </c>
      <c r="N589" s="5">
        <f>'[2]CORRESPONDENT RATES'!N312</f>
        <v>0</v>
      </c>
      <c r="O589" s="5">
        <f>'[2]CORRESPONDENT RATES'!O312</f>
        <v>0</v>
      </c>
      <c r="P589" s="5">
        <f>'[2]CORRESPONDENT RATES'!P312</f>
        <v>0</v>
      </c>
    </row>
    <row r="590" spans="1:16" x14ac:dyDescent="0.35">
      <c r="A590" s="5">
        <f>'[2]CORRESPONDENT RATES'!A313</f>
        <v>0</v>
      </c>
      <c r="B590" s="5">
        <f>'[2]CORRESPONDENT RATES'!B313</f>
        <v>0</v>
      </c>
      <c r="C590" s="5">
        <f>'[2]CORRESPONDENT RATES'!C313</f>
        <v>0</v>
      </c>
      <c r="D590" s="5">
        <f>'[2]CORRESPONDENT RATES'!D313</f>
        <v>0</v>
      </c>
      <c r="E590" s="5">
        <f>'[2]CORRESPONDENT RATES'!E313</f>
        <v>0</v>
      </c>
      <c r="F590" s="5">
        <f>'[2]CORRESPONDENT RATES'!F313</f>
        <v>0</v>
      </c>
      <c r="G590" s="5">
        <f>'[2]CORRESPONDENT RATES'!G313</f>
        <v>0</v>
      </c>
      <c r="H590" s="5">
        <f>'[2]CORRESPONDENT RATES'!H313</f>
        <v>0</v>
      </c>
      <c r="I590" s="5">
        <f>'[2]CORRESPONDENT RATES'!I313</f>
        <v>0</v>
      </c>
      <c r="J590" s="5">
        <f>'[2]CORRESPONDENT RATES'!J313</f>
        <v>0</v>
      </c>
      <c r="K590" s="5">
        <f>'[2]CORRESPONDENT RATES'!K313</f>
        <v>0</v>
      </c>
      <c r="L590" s="5">
        <f>'[2]CORRESPONDENT RATES'!L313</f>
        <v>0</v>
      </c>
      <c r="M590" s="5">
        <f>'[2]CORRESPONDENT RATES'!M313</f>
        <v>0</v>
      </c>
      <c r="N590" s="5">
        <f>'[2]CORRESPONDENT RATES'!N313</f>
        <v>0</v>
      </c>
      <c r="O590" s="5">
        <f>'[2]CORRESPONDENT RATES'!O313</f>
        <v>0</v>
      </c>
      <c r="P590" s="5">
        <f>'[2]CORRESPONDENT RATES'!P313</f>
        <v>0</v>
      </c>
    </row>
    <row r="591" spans="1:16" x14ac:dyDescent="0.35">
      <c r="A591" s="5">
        <f>'[2]CORRESPONDENT RATES'!A314</f>
        <v>0</v>
      </c>
      <c r="B591" s="5">
        <f>'[2]CORRESPONDENT RATES'!B314</f>
        <v>0</v>
      </c>
      <c r="C591" s="5">
        <f>'[2]CORRESPONDENT RATES'!C314</f>
        <v>0</v>
      </c>
      <c r="D591" s="5">
        <f>'[2]CORRESPONDENT RATES'!D314</f>
        <v>0</v>
      </c>
      <c r="E591" s="5">
        <f>'[2]CORRESPONDENT RATES'!E314</f>
        <v>0</v>
      </c>
      <c r="F591" s="5">
        <f>'[2]CORRESPONDENT RATES'!F314</f>
        <v>0</v>
      </c>
      <c r="G591" s="5">
        <f>'[2]CORRESPONDENT RATES'!G314</f>
        <v>0</v>
      </c>
      <c r="H591" s="5">
        <f>'[2]CORRESPONDENT RATES'!H314</f>
        <v>0</v>
      </c>
      <c r="I591" s="5">
        <f>'[2]CORRESPONDENT RATES'!I314</f>
        <v>0</v>
      </c>
      <c r="J591" s="5">
        <f>'[2]CORRESPONDENT RATES'!J314</f>
        <v>0</v>
      </c>
      <c r="K591" s="5">
        <f>'[2]CORRESPONDENT RATES'!K314</f>
        <v>0</v>
      </c>
      <c r="L591" s="5">
        <f>'[2]CORRESPONDENT RATES'!L314</f>
        <v>0</v>
      </c>
      <c r="M591" s="5">
        <f>'[2]CORRESPONDENT RATES'!M314</f>
        <v>0</v>
      </c>
      <c r="N591" s="5">
        <f>'[2]CORRESPONDENT RATES'!N314</f>
        <v>0</v>
      </c>
      <c r="O591" s="5">
        <f>'[2]CORRESPONDENT RATES'!O314</f>
        <v>0</v>
      </c>
      <c r="P591" s="5">
        <f>'[2]CORRESPONDENT RATES'!P314</f>
        <v>0</v>
      </c>
    </row>
    <row r="592" spans="1:16" x14ac:dyDescent="0.35">
      <c r="A592" s="5">
        <f>'[2]CORRESPONDENT RATES'!A315</f>
        <v>0</v>
      </c>
      <c r="B592" s="5">
        <f>'[2]CORRESPONDENT RATES'!B315</f>
        <v>0</v>
      </c>
      <c r="C592" s="5">
        <f>'[2]CORRESPONDENT RATES'!C315</f>
        <v>0</v>
      </c>
      <c r="D592" s="5">
        <f>'[2]CORRESPONDENT RATES'!D315</f>
        <v>0</v>
      </c>
      <c r="E592" s="5">
        <f>'[2]CORRESPONDENT RATES'!E315</f>
        <v>0</v>
      </c>
      <c r="F592" s="5">
        <f>'[2]CORRESPONDENT RATES'!F315</f>
        <v>0</v>
      </c>
      <c r="G592" s="5">
        <f>'[2]CORRESPONDENT RATES'!G315</f>
        <v>0</v>
      </c>
      <c r="H592" s="5">
        <f>'[2]CORRESPONDENT RATES'!H315</f>
        <v>0</v>
      </c>
      <c r="I592" s="5">
        <f>'[2]CORRESPONDENT RATES'!I315</f>
        <v>0</v>
      </c>
      <c r="J592" s="5">
        <f>'[2]CORRESPONDENT RATES'!J315</f>
        <v>0</v>
      </c>
      <c r="K592" s="5">
        <f>'[2]CORRESPONDENT RATES'!K315</f>
        <v>0</v>
      </c>
      <c r="L592" s="5">
        <f>'[2]CORRESPONDENT RATES'!L315</f>
        <v>0</v>
      </c>
      <c r="M592" s="5">
        <f>'[2]CORRESPONDENT RATES'!M315</f>
        <v>0</v>
      </c>
      <c r="N592" s="5">
        <f>'[2]CORRESPONDENT RATES'!N315</f>
        <v>0</v>
      </c>
      <c r="O592" s="5">
        <f>'[2]CORRESPONDENT RATES'!O315</f>
        <v>0</v>
      </c>
      <c r="P592" s="5">
        <f>'[2]CORRESPONDENT RATES'!P315</f>
        <v>0</v>
      </c>
    </row>
    <row r="593" spans="1:16" x14ac:dyDescent="0.35">
      <c r="A593" s="5">
        <f>'[2]CORRESPONDENT RATES'!A316</f>
        <v>0</v>
      </c>
      <c r="B593" s="5">
        <f>'[2]CORRESPONDENT RATES'!B316</f>
        <v>0</v>
      </c>
      <c r="C593" s="5">
        <f>'[2]CORRESPONDENT RATES'!C316</f>
        <v>0</v>
      </c>
      <c r="D593" s="5">
        <f>'[2]CORRESPONDENT RATES'!D316</f>
        <v>0</v>
      </c>
      <c r="E593" s="5">
        <f>'[2]CORRESPONDENT RATES'!E316</f>
        <v>0</v>
      </c>
      <c r="F593" s="5">
        <f>'[2]CORRESPONDENT RATES'!F316</f>
        <v>0</v>
      </c>
      <c r="G593" s="5">
        <f>'[2]CORRESPONDENT RATES'!G316</f>
        <v>0</v>
      </c>
      <c r="H593" s="5">
        <f>'[2]CORRESPONDENT RATES'!H316</f>
        <v>0</v>
      </c>
      <c r="I593" s="5">
        <f>'[2]CORRESPONDENT RATES'!I316</f>
        <v>0</v>
      </c>
      <c r="J593" s="5">
        <f>'[2]CORRESPONDENT RATES'!J316</f>
        <v>0</v>
      </c>
      <c r="K593" s="5">
        <f>'[2]CORRESPONDENT RATES'!K316</f>
        <v>0</v>
      </c>
      <c r="L593" s="5">
        <f>'[2]CORRESPONDENT RATES'!L316</f>
        <v>0</v>
      </c>
      <c r="M593" s="5">
        <f>'[2]CORRESPONDENT RATES'!M316</f>
        <v>0</v>
      </c>
      <c r="N593" s="5">
        <f>'[2]CORRESPONDENT RATES'!N316</f>
        <v>0</v>
      </c>
      <c r="O593" s="5">
        <f>'[2]CORRESPONDENT RATES'!O316</f>
        <v>0</v>
      </c>
      <c r="P593" s="5">
        <f>'[2]CORRESPONDENT RATES'!P316</f>
        <v>0</v>
      </c>
    </row>
  </sheetData>
  <pageMargins left="0.7" right="0.7" top="0.75" bottom="0.75" header="0.3" footer="0.3"/>
  <pageSetup paperSize="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  <pageSetup paperSize="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Whlesle+Mini + non Del Corresp </vt:lpstr>
      <vt:lpstr>Delegated Correspondent</vt:lpstr>
      <vt:lpstr>Sheet3</vt:lpstr>
    </vt:vector>
  </TitlesOfParts>
  <Company>Guaranty Trust Mortgage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dhoughtlin</dc:creator>
  <cp:lastModifiedBy>Connie Robinson</cp:lastModifiedBy>
  <cp:lastPrinted>2014-07-23T19:50:37Z</cp:lastPrinted>
  <dcterms:created xsi:type="dcterms:W3CDTF">2012-04-06T16:36:35Z</dcterms:created>
  <dcterms:modified xsi:type="dcterms:W3CDTF">2014-12-03T15:21:03Z</dcterms:modified>
</cp:coreProperties>
</file>